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БАС " sheetId="1" r:id="rId1"/>
    <sheet name="Лист1" sheetId="2" r:id="rId2"/>
  </sheets>
  <definedNames>
    <definedName name="_xlnm.Print_Titles" localSheetId="0">'ОБАС '!$13:$16</definedName>
    <definedName name="_xlnm.Print_Area" localSheetId="0">'ОБАС '!$C$2:$AW$54</definedName>
  </definedNames>
  <calcPr fullCalcOnLoad="1"/>
</workbook>
</file>

<file path=xl/sharedStrings.xml><?xml version="1.0" encoding="utf-8"?>
<sst xmlns="http://schemas.openxmlformats.org/spreadsheetml/2006/main" count="133" uniqueCount="74">
  <si>
    <t xml:space="preserve">Коды бюджетной классификации </t>
  </si>
  <si>
    <t>Единица  измерения</t>
  </si>
  <si>
    <t>-</t>
  </si>
  <si>
    <t>единиц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</si>
  <si>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</si>
  <si>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</si>
  <si>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</si>
  <si>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</si>
  <si>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</si>
  <si>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</si>
  <si>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</si>
  <si>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</si>
  <si>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</si>
  <si>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</si>
  <si>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</si>
  <si>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</si>
  <si>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>рублей</t>
  </si>
  <si>
    <t>Цель 1                                                                                                "Создание условий для максимального вовлечения населения муниципального образования в систематические занятия физической культурой и спортом"</t>
  </si>
  <si>
    <t xml:space="preserve"> рублей</t>
  </si>
  <si>
    <t>Б</t>
  </si>
  <si>
    <t>чел.</t>
  </si>
  <si>
    <t>2022 год</t>
  </si>
  <si>
    <t>2023 год</t>
  </si>
  <si>
    <t>шт</t>
  </si>
  <si>
    <t>Административное мероприятие "Создание условий для занятий физической культурой и спортом населения в муниципальных физкультурно-оздоровительных и спортивных комплексах"</t>
  </si>
  <si>
    <t>за счет средств местного бюджета</t>
  </si>
  <si>
    <t>за счет средств областного бюджета</t>
  </si>
  <si>
    <t>Подпрограмма 1  " Массовая  физкультурно-оздоровительная и спортивная работа"</t>
  </si>
  <si>
    <t>«Развитие физической культуры и спорта в Осташковском городском округе на 2022 - 2027 годы</t>
  </si>
  <si>
    <t>2024 год</t>
  </si>
  <si>
    <t>2025 год</t>
  </si>
  <si>
    <t>2026 год</t>
  </si>
  <si>
    <t>2027 год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</si>
  <si>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</si>
  <si>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</si>
  <si>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</si>
  <si>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</si>
  <si>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</si>
  <si>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</si>
  <si>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Показатель 1 задачи 1 подпрограммы 1 "Количество муниципальных спортивно-массовых мероприятий и соревнований "</t>
  </si>
  <si>
    <t>Показатель 3 цели 1 «Доля обучающихся и студентов, систематически занимающихся физической культурой и спортом, в общей численности обучающихся и студентов»</t>
  </si>
  <si>
    <t>Показатель 4 цели 1 «Доля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населения»</t>
  </si>
  <si>
    <t>Показатель 5  цели 1«Доля граждан, занимающихся физической культурой и спортом по месту работы, в общей численности  населения, занятого в экономике»</t>
  </si>
  <si>
    <t>Показатель 3 задачи 1 подпрограммы 1  "Количество тематических публикаций в местных средствах массовой информации  "</t>
  </si>
  <si>
    <t>Показатель 1    мероприятия 1.001 задачи 1 подпрограммы 1    "Количество проведённых комплексных физкультурно-оздоровительных мероприятий"</t>
  </si>
  <si>
    <t>Показатель 2    мероприятия 1.001 задачи 1 подпрограммы 1    "Количество проведённых официальных спортивных соревнований по видам спорта"</t>
  </si>
  <si>
    <t>Показатель 3  мероприятия 1.001 задачи 1 подпрограммы 1    "Количество официальных спортивных соревнований по видам спорта, за участие в которых необходимо внесение организационного взноса"</t>
  </si>
  <si>
    <t>да/нет</t>
  </si>
  <si>
    <t>да</t>
  </si>
  <si>
    <t>Задача 2 подпрограммы 1 «Создание условий для подготовки спортивных сборных команд Осташковского городского округа и участия в обеспечении подготовки спортивного резерва для спортивных сборных команд Тверской области»</t>
  </si>
  <si>
    <t>Показатель 1 задачи 2 подпрограммы 1  «Количество спортсменов Осташковского городского округа, вошедших в состав спортивной сборной команды Тверской области»</t>
  </si>
  <si>
    <t>Мероприятие 2.001 задачи 2 подпрограммы 1  "Приобретение и установка плоскостных спортивных сооружений", в том числе:</t>
  </si>
  <si>
    <t>Показатель 1 мероприятия 2.001 задачи 2 подпрограммы 1  «Количество приобретенных и установленных плоскостных спортивных сооружений»</t>
  </si>
  <si>
    <t>Показатель 2  мероприятия 2.001 задачи 2 подпрограммы 1 "Количество спортивных школ, использующих приобретенные и установленные плоскостные спортивные сооружения для приема спортивных нормативов и тестирования спортсменов"</t>
  </si>
  <si>
    <t xml:space="preserve">Административное мероприятие   задачи 2 подпрограммы 1  «Осуществление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различных групп населения» </t>
  </si>
  <si>
    <t>Показатель 1 административного мероприятия задачи 2 подпрограммы 1  «Численность занимающихся в спортивной школе (далее - СШ)»</t>
  </si>
  <si>
    <t>Показатель 2   административного мероприятия задачи 2 подпрограммы 1  «Численность учащихся СШ, принявших участие в областных, всероссийских и международных соревнованиях»</t>
  </si>
  <si>
    <t>Показатель 3 административного мероприятия задачи 2 подпрограммы 1  «Доля занимающихся в учреждениях спортивной направленности  в возрасте 6-15 лет в общей численности данной возрастной группы»</t>
  </si>
  <si>
    <t>Административное мероприятие задачи 2 подпрограммы 1 "Внедрение и реализация Всероссийского физкультурно-спортивного комплекса «Готов к труду и обороне» на территории Осташковского городского округа"</t>
  </si>
  <si>
    <t>Показатель 1  административного мероприятия задачи 2 подпрограммы 1   "Доля населения, зарегистрированного в электронной базе данных, от общей численности населения от 6 лет, проживающего в Осташковском городском округе"</t>
  </si>
  <si>
    <t>Показатель 2 административного мероприятия задачи 2 подпрограммы 1    "Доля граждан округа выполнивших нормативы комплекса ГТО, в общей численности населения округа, принявшего участие в выполнении нормативов комплекса ГТО"</t>
  </si>
  <si>
    <t>Показатель 1    цели 1   "Численность лиц, систематически занимающихся физической культурой и спортом"</t>
  </si>
  <si>
    <t>Задача 1 подпрограммы 1 "Развитие массового спорта и физкультурно-оздоровительного движения среди всех возрастных групп и категорий населения Осташковского городского округа Тверской области"</t>
  </si>
  <si>
    <r>
      <t xml:space="preserve">Показатель 2  задачи 1 подпрограммы 1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Количество участников муниципальных спортивно-массовых мероприятий и соревнований"</t>
    </r>
  </si>
  <si>
    <t>Мероприятие 1.001 задачи 1 подпрограммы 1 "Организация проведения спортивно-массовых мероприятий, направленных на физическое воспитание детей, подростков, молодёжи и взрослого населения муниципального образования, а также соревнований в рамках муниципального календарного плана"</t>
  </si>
  <si>
    <t xml:space="preserve">Показатель 2  цели1  «Доля населения, систематически занимающегося физической культурой и спортом, в общей численности населения» </t>
  </si>
  <si>
    <t>Показатель 1  административного мероприятия   задачи 1 подпрограммы 1       "Количество официальных спортивно - массовых мероприятий, проводимых в муниципальном спортивном комплексе"</t>
  </si>
  <si>
    <t>Показатель 2    административного мероприятия   задачи 1 подпрограммы 1   "Количество спортивных секций по видам спорта, базирующихся в муниципальном спортивном комплексе"</t>
  </si>
  <si>
    <t>Показатель 4  административного мероприятия задачи 2 подпрограммы 1 «Количество проведенных совещаний с тренерами спортивных сборных команд по вопросу включения спортсменов в состав спортивных сборных команд Тверской области и делегирования спортсменов на учебно - тренировочные сборы»</t>
  </si>
  <si>
    <t>Администратор муниципальной программы Осташковский городской округ - Отдел спорта и молодежной политики, Отдел образования</t>
  </si>
  <si>
    <t>Приложение 1 к муниципальной программе "Развитие физической культуры и спорта в  Осташковском городском округе на 2022 - 2027 годы</t>
  </si>
  <si>
    <t>Показатель 4  мероприятия 1.001 задачи 1 подпрограммы 1    "Количество  сборных команд Осташковского городского округа, обеспеченных спортивным инвентарем"</t>
  </si>
  <si>
    <t>50  000</t>
  </si>
  <si>
    <t>за счет средств депутатов Законодательного  Собрания Тверской области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</si>
</sst>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#,##0.00_р_."/>
    <numFmt numFmtId="188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6"/>
      <name val="Times New Roman"/>
      <family val="1"/>
    </font>
    <font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/>
    </xf>
    <xf numFmtId="4" fontId="4" fillId="1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179" fontId="4" fillId="34" borderId="0" xfId="0" applyNumberFormat="1" applyFont="1" applyFill="1" applyBorder="1" applyAlignment="1">
      <alignment horizontal="right"/>
    </xf>
    <xf numFmtId="0" fontId="4" fillId="13" borderId="12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36" borderId="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wrapText="1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3" borderId="12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4" borderId="16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/>
    </xf>
    <xf numFmtId="4" fontId="4" fillId="13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179" fontId="4" fillId="34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center" vertical="center" wrapText="1"/>
    </xf>
    <xf numFmtId="179" fontId="4" fillId="35" borderId="18" xfId="0" applyNumberFormat="1" applyFont="1" applyFill="1" applyBorder="1" applyAlignment="1">
      <alignment horizontal="center" vertical="center"/>
    </xf>
    <xf numFmtId="1" fontId="4" fillId="12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1" fontId="4" fillId="13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1" fontId="4" fillId="35" borderId="23" xfId="0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 wrapText="1"/>
    </xf>
    <xf numFmtId="4" fontId="4" fillId="12" borderId="10" xfId="0" applyNumberFormat="1" applyFont="1" applyFill="1" applyBorder="1" applyAlignment="1">
      <alignment horizontal="center" vertical="center" wrapText="1"/>
    </xf>
    <xf numFmtId="3" fontId="4" fillId="12" borderId="10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1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13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wrapText="1"/>
    </xf>
    <xf numFmtId="0" fontId="4" fillId="36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13" borderId="29" xfId="0" applyFont="1" applyFill="1" applyBorder="1" applyAlignment="1">
      <alignment vertical="top" wrapText="1"/>
    </xf>
    <xf numFmtId="0" fontId="4" fillId="13" borderId="15" xfId="0" applyFont="1" applyFill="1" applyBorder="1" applyAlignment="1">
      <alignment vertical="top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10" fillId="36" borderId="14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G1153"/>
  <sheetViews>
    <sheetView tabSelected="1" zoomScale="75" zoomScaleNormal="75" zoomScaleSheetLayoutView="75" zoomScalePageLayoutView="75" workbookViewId="0" topLeftCell="C47">
      <selection activeCell="C2" sqref="A2:AL53"/>
    </sheetView>
  </sheetViews>
  <sheetFormatPr defaultColWidth="9.140625" defaultRowHeight="15"/>
  <cols>
    <col min="1" max="1" width="26.57421875" style="67" hidden="1" customWidth="1"/>
    <col min="2" max="2" width="12.140625" style="67" hidden="1" customWidth="1"/>
    <col min="3" max="8" width="2.7109375" style="67" customWidth="1"/>
    <col min="9" max="9" width="2.421875" style="67" customWidth="1"/>
    <col min="10" max="10" width="2.57421875" style="67" customWidth="1"/>
    <col min="11" max="11" width="2.140625" style="67" customWidth="1"/>
    <col min="12" max="13" width="2.57421875" style="67" customWidth="1"/>
    <col min="14" max="14" width="2.7109375" style="67" customWidth="1"/>
    <col min="15" max="15" width="2.57421875" style="67" customWidth="1"/>
    <col min="16" max="16" width="2.7109375" style="67" customWidth="1"/>
    <col min="17" max="19" width="2.57421875" style="67" customWidth="1"/>
    <col min="20" max="21" width="2.7109375" style="68" customWidth="1"/>
    <col min="22" max="22" width="3.00390625" style="68" customWidth="1"/>
    <col min="23" max="24" width="2.7109375" style="68" customWidth="1"/>
    <col min="25" max="26" width="2.57421875" style="68" customWidth="1"/>
    <col min="27" max="27" width="2.7109375" style="68" customWidth="1"/>
    <col min="28" max="28" width="2.57421875" style="68" customWidth="1"/>
    <col min="29" max="29" width="34.00390625" style="69" customWidth="1"/>
    <col min="30" max="30" width="11.28125" style="70" customWidth="1"/>
    <col min="31" max="31" width="11.00390625" style="69" customWidth="1"/>
    <col min="32" max="32" width="10.7109375" style="69" customWidth="1"/>
    <col min="33" max="33" width="11.7109375" style="69" customWidth="1"/>
    <col min="34" max="35" width="11.00390625" style="69" customWidth="1"/>
    <col min="36" max="36" width="10.7109375" style="69" customWidth="1"/>
    <col min="37" max="37" width="11.00390625" style="69" customWidth="1"/>
    <col min="38" max="38" width="8.8515625" style="69" customWidth="1"/>
    <col min="39" max="40" width="9.140625" style="71" hidden="1" customWidth="1"/>
    <col min="41" max="41" width="11.28125" style="71" hidden="1" customWidth="1"/>
    <col min="42" max="49" width="9.140625" style="71" hidden="1" customWidth="1"/>
    <col min="50" max="16384" width="9.140625" style="71" customWidth="1"/>
  </cols>
  <sheetData>
    <row r="1" ht="12" hidden="1"/>
    <row r="2" spans="1:49" s="1" customFormat="1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"/>
      <c r="AD2" s="37"/>
      <c r="AE2" s="4"/>
      <c r="AF2" s="4"/>
      <c r="AG2" s="159" t="s">
        <v>70</v>
      </c>
      <c r="AH2" s="159"/>
      <c r="AI2" s="159"/>
      <c r="AJ2" s="159"/>
      <c r="AK2" s="159"/>
      <c r="AL2" s="15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1" customFormat="1" ht="12">
      <c r="A3" s="165" t="s">
        <v>15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s="1" customFormat="1" ht="12">
      <c r="A4" s="161" t="s">
        <v>28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1" customFormat="1" ht="12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  <c r="AB5" s="6"/>
      <c r="AC5" s="7"/>
      <c r="AD5" s="38"/>
      <c r="AE5" s="8"/>
      <c r="AF5" s="8"/>
      <c r="AG5" s="8"/>
      <c r="AH5" s="8"/>
      <c r="AI5" s="8"/>
      <c r="AJ5" s="8"/>
      <c r="AK5" s="8"/>
      <c r="AL5" s="8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1" customFormat="1" ht="15.7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39"/>
      <c r="AE6" s="160"/>
      <c r="AF6" s="160"/>
      <c r="AG6" s="160"/>
      <c r="AH6" s="160"/>
      <c r="AI6" s="160"/>
      <c r="AJ6" s="160"/>
      <c r="AK6" s="160"/>
      <c r="AL6" s="160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1" customFormat="1" ht="15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39"/>
      <c r="AE7" s="160"/>
      <c r="AF7" s="160"/>
      <c r="AG7" s="160"/>
      <c r="AH7" s="160"/>
      <c r="AI7" s="160"/>
      <c r="AJ7" s="160"/>
      <c r="AK7" s="160"/>
      <c r="AL7" s="16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s="1" customFormat="1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39"/>
      <c r="AE8" s="160"/>
      <c r="AF8" s="160"/>
      <c r="AG8" s="160"/>
      <c r="AH8" s="160"/>
      <c r="AI8" s="160"/>
      <c r="AJ8" s="160"/>
      <c r="AK8" s="160"/>
      <c r="AL8" s="16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s="1" customFormat="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39"/>
      <c r="AE9" s="160"/>
      <c r="AF9" s="160"/>
      <c r="AG9" s="160"/>
      <c r="AH9" s="160"/>
      <c r="AI9" s="160"/>
      <c r="AJ9" s="160"/>
      <c r="AK9" s="160"/>
      <c r="AL9" s="16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s="1" customFormat="1" ht="16.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39"/>
      <c r="AE10" s="174"/>
      <c r="AF10" s="174"/>
      <c r="AG10" s="174"/>
      <c r="AH10" s="174"/>
      <c r="AI10" s="174"/>
      <c r="AJ10" s="174"/>
      <c r="AK10" s="174"/>
      <c r="AL10" s="17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1" customFormat="1" ht="12">
      <c r="A11" s="161" t="s">
        <v>69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215" s="76" customFormat="1" ht="6.75" customHeight="1" thickBot="1">
      <c r="A12" s="10"/>
      <c r="B12" s="9"/>
      <c r="C12" s="9"/>
      <c r="D12" s="9"/>
      <c r="E12" s="9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39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77"/>
      <c r="AY12" s="11"/>
      <c r="AZ12" s="77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3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</row>
    <row r="13" spans="1:49" s="1" customFormat="1" ht="17.25" customHeight="1">
      <c r="A13" s="2"/>
      <c r="B13" s="100"/>
      <c r="C13" s="190" t="s">
        <v>0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62" t="s">
        <v>9</v>
      </c>
      <c r="U13" s="163"/>
      <c r="V13" s="163"/>
      <c r="W13" s="163"/>
      <c r="X13" s="163"/>
      <c r="Y13" s="163"/>
      <c r="Z13" s="163"/>
      <c r="AA13" s="163"/>
      <c r="AB13" s="164"/>
      <c r="AC13" s="183" t="s">
        <v>10</v>
      </c>
      <c r="AD13" s="183" t="s">
        <v>1</v>
      </c>
      <c r="AE13" s="184"/>
      <c r="AF13" s="185"/>
      <c r="AG13" s="185"/>
      <c r="AH13" s="185"/>
      <c r="AI13" s="185"/>
      <c r="AJ13" s="186"/>
      <c r="AK13" s="168" t="s">
        <v>11</v>
      </c>
      <c r="AL13" s="16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1" customFormat="1" ht="15" customHeight="1">
      <c r="A14" s="2"/>
      <c r="B14" s="100"/>
      <c r="C14" s="102" t="s">
        <v>7</v>
      </c>
      <c r="D14" s="49"/>
      <c r="E14" s="49"/>
      <c r="F14" s="172" t="s">
        <v>6</v>
      </c>
      <c r="G14" s="172"/>
      <c r="H14" s="172" t="s">
        <v>5</v>
      </c>
      <c r="I14" s="172"/>
      <c r="J14" s="177" t="s">
        <v>8</v>
      </c>
      <c r="K14" s="178"/>
      <c r="L14" s="178"/>
      <c r="M14" s="178"/>
      <c r="N14" s="178"/>
      <c r="O14" s="178"/>
      <c r="P14" s="178"/>
      <c r="Q14" s="178"/>
      <c r="R14" s="178"/>
      <c r="S14" s="179"/>
      <c r="T14" s="155" t="s">
        <v>33</v>
      </c>
      <c r="U14" s="156"/>
      <c r="V14" s="175" t="s">
        <v>34</v>
      </c>
      <c r="W14" s="153" t="s">
        <v>35</v>
      </c>
      <c r="X14" s="153" t="s">
        <v>36</v>
      </c>
      <c r="Y14" s="155" t="s">
        <v>37</v>
      </c>
      <c r="Z14" s="156"/>
      <c r="AA14" s="155" t="s">
        <v>38</v>
      </c>
      <c r="AB14" s="156"/>
      <c r="AC14" s="173"/>
      <c r="AD14" s="173"/>
      <c r="AE14" s="187"/>
      <c r="AF14" s="188"/>
      <c r="AG14" s="188"/>
      <c r="AH14" s="188"/>
      <c r="AI14" s="188"/>
      <c r="AJ14" s="189"/>
      <c r="AK14" s="170"/>
      <c r="AL14" s="171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1" customFormat="1" ht="12" customHeight="1">
      <c r="A15" s="2"/>
      <c r="B15" s="100"/>
      <c r="C15" s="103"/>
      <c r="D15" s="2"/>
      <c r="E15" s="2"/>
      <c r="F15" s="173"/>
      <c r="G15" s="173"/>
      <c r="H15" s="173"/>
      <c r="I15" s="173"/>
      <c r="J15" s="180"/>
      <c r="K15" s="181"/>
      <c r="L15" s="181"/>
      <c r="M15" s="181"/>
      <c r="N15" s="181"/>
      <c r="O15" s="181"/>
      <c r="P15" s="181"/>
      <c r="Q15" s="181"/>
      <c r="R15" s="181"/>
      <c r="S15" s="182"/>
      <c r="T15" s="157"/>
      <c r="U15" s="158"/>
      <c r="V15" s="176"/>
      <c r="W15" s="154"/>
      <c r="X15" s="154"/>
      <c r="Y15" s="157"/>
      <c r="Z15" s="158"/>
      <c r="AA15" s="157"/>
      <c r="AB15" s="158"/>
      <c r="AC15" s="173"/>
      <c r="AD15" s="173"/>
      <c r="AE15" s="2" t="s">
        <v>21</v>
      </c>
      <c r="AF15" s="2" t="s">
        <v>22</v>
      </c>
      <c r="AG15" s="2" t="s">
        <v>29</v>
      </c>
      <c r="AH15" s="2" t="s">
        <v>30</v>
      </c>
      <c r="AI15" s="2" t="s">
        <v>31</v>
      </c>
      <c r="AJ15" s="2" t="s">
        <v>32</v>
      </c>
      <c r="AK15" s="43" t="s">
        <v>12</v>
      </c>
      <c r="AL15" s="104" t="s">
        <v>13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1" customFormat="1" ht="17.25" customHeight="1">
      <c r="A16" s="2"/>
      <c r="B16" s="100"/>
      <c r="C16" s="103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3">
        <v>8</v>
      </c>
      <c r="K16" s="2">
        <v>9</v>
      </c>
      <c r="L16" s="2">
        <v>10</v>
      </c>
      <c r="M16" s="2">
        <v>11</v>
      </c>
      <c r="N16" s="2">
        <v>12</v>
      </c>
      <c r="O16" s="2">
        <v>13</v>
      </c>
      <c r="P16" s="2">
        <v>14</v>
      </c>
      <c r="Q16" s="2">
        <v>15</v>
      </c>
      <c r="R16" s="2">
        <v>16</v>
      </c>
      <c r="S16" s="2">
        <v>17</v>
      </c>
      <c r="T16" s="2">
        <v>18</v>
      </c>
      <c r="U16" s="2">
        <v>19</v>
      </c>
      <c r="V16" s="2">
        <v>20</v>
      </c>
      <c r="W16" s="2">
        <v>21</v>
      </c>
      <c r="X16" s="2">
        <v>22</v>
      </c>
      <c r="Y16" s="2">
        <v>23</v>
      </c>
      <c r="Z16" s="2">
        <v>24</v>
      </c>
      <c r="AA16" s="2">
        <v>25</v>
      </c>
      <c r="AB16" s="2">
        <v>26</v>
      </c>
      <c r="AC16" s="2">
        <v>27</v>
      </c>
      <c r="AD16" s="2">
        <v>28</v>
      </c>
      <c r="AE16" s="2">
        <v>29</v>
      </c>
      <c r="AF16" s="2">
        <v>30</v>
      </c>
      <c r="AG16" s="2">
        <v>31</v>
      </c>
      <c r="AH16" s="2">
        <v>32</v>
      </c>
      <c r="AI16" s="2">
        <v>33</v>
      </c>
      <c r="AJ16" s="2">
        <v>34</v>
      </c>
      <c r="AK16" s="43">
        <v>35</v>
      </c>
      <c r="AL16" s="104">
        <v>36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78" customFormat="1" ht="18.75" customHeight="1">
      <c r="A17" s="50"/>
      <c r="B17" s="51"/>
      <c r="C17" s="123">
        <v>0</v>
      </c>
      <c r="D17" s="17">
        <v>2</v>
      </c>
      <c r="E17" s="124">
        <v>7</v>
      </c>
      <c r="F17" s="17">
        <v>1</v>
      </c>
      <c r="G17" s="17">
        <v>1</v>
      </c>
      <c r="H17" s="17">
        <v>0</v>
      </c>
      <c r="I17" s="17">
        <v>2</v>
      </c>
      <c r="J17" s="17">
        <v>0</v>
      </c>
      <c r="K17" s="17">
        <v>6</v>
      </c>
      <c r="L17" s="17">
        <v>1</v>
      </c>
      <c r="M17" s="17">
        <v>0</v>
      </c>
      <c r="N17" s="17">
        <v>1</v>
      </c>
      <c r="O17" s="17">
        <v>2</v>
      </c>
      <c r="P17" s="17">
        <v>0</v>
      </c>
      <c r="Q17" s="17">
        <v>0</v>
      </c>
      <c r="R17" s="17">
        <v>1</v>
      </c>
      <c r="S17" s="17" t="s">
        <v>19</v>
      </c>
      <c r="T17" s="17">
        <v>0</v>
      </c>
      <c r="U17" s="17">
        <v>6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8" t="s">
        <v>14</v>
      </c>
      <c r="AD17" s="40" t="s">
        <v>18</v>
      </c>
      <c r="AE17" s="19">
        <v>1534741.84</v>
      </c>
      <c r="AF17" s="19">
        <v>1734696</v>
      </c>
      <c r="AG17" s="19">
        <v>1534762</v>
      </c>
      <c r="AH17" s="19">
        <v>1534762</v>
      </c>
      <c r="AI17" s="19">
        <v>1534762</v>
      </c>
      <c r="AJ17" s="19">
        <v>1534762</v>
      </c>
      <c r="AK17" s="19">
        <f>AE17+AF17+AG17+AH17+AI17+AJ17</f>
        <v>9408485.84</v>
      </c>
      <c r="AL17" s="105">
        <v>2027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</row>
    <row r="18" spans="1:49" s="78" customFormat="1" ht="63.75" customHeight="1">
      <c r="A18" s="50"/>
      <c r="B18" s="51"/>
      <c r="C18" s="53"/>
      <c r="D18" s="12"/>
      <c r="E18" s="5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0</v>
      </c>
      <c r="U18" s="12">
        <v>6</v>
      </c>
      <c r="V18" s="12">
        <v>0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3" t="s">
        <v>17</v>
      </c>
      <c r="AD18" s="2" t="s">
        <v>2</v>
      </c>
      <c r="AE18" s="15"/>
      <c r="AF18" s="15"/>
      <c r="AG18" s="15"/>
      <c r="AH18" s="15"/>
      <c r="AI18" s="15"/>
      <c r="AJ18" s="15"/>
      <c r="AK18" s="44"/>
      <c r="AL18" s="106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</row>
    <row r="19" spans="1:49" s="78" customFormat="1" ht="36" customHeight="1">
      <c r="A19" s="50"/>
      <c r="B19" s="51"/>
      <c r="C19" s="53"/>
      <c r="D19" s="12"/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0</v>
      </c>
      <c r="U19" s="12">
        <v>6</v>
      </c>
      <c r="V19" s="12">
        <v>0</v>
      </c>
      <c r="W19" s="12">
        <v>1</v>
      </c>
      <c r="X19" s="12">
        <v>0</v>
      </c>
      <c r="Y19" s="12">
        <v>0</v>
      </c>
      <c r="Z19" s="12">
        <v>0</v>
      </c>
      <c r="AA19" s="12">
        <v>0</v>
      </c>
      <c r="AB19" s="12">
        <v>1</v>
      </c>
      <c r="AC19" s="13" t="s">
        <v>61</v>
      </c>
      <c r="AD19" s="2" t="s">
        <v>20</v>
      </c>
      <c r="AE19" s="16">
        <v>8790</v>
      </c>
      <c r="AF19" s="16">
        <v>9500</v>
      </c>
      <c r="AG19" s="16">
        <v>10000</v>
      </c>
      <c r="AH19" s="16">
        <v>10500</v>
      </c>
      <c r="AI19" s="41">
        <v>11000</v>
      </c>
      <c r="AJ19" s="41">
        <v>12000</v>
      </c>
      <c r="AK19" s="45">
        <f>AE19+AF19+AG19+AH19+AI19+AJ19</f>
        <v>61790</v>
      </c>
      <c r="AL19" s="104">
        <v>2027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</row>
    <row r="20" spans="1:49" s="78" customFormat="1" ht="36" customHeight="1">
      <c r="A20" s="50"/>
      <c r="B20" s="51"/>
      <c r="C20" s="53"/>
      <c r="D20" s="12"/>
      <c r="E20" s="5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0</v>
      </c>
      <c r="U20" s="12">
        <v>6</v>
      </c>
      <c r="V20" s="12">
        <v>0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2">
        <v>2</v>
      </c>
      <c r="AC20" s="26" t="s">
        <v>65</v>
      </c>
      <c r="AD20" s="27" t="s">
        <v>4</v>
      </c>
      <c r="AE20" s="16">
        <v>48.35</v>
      </c>
      <c r="AF20" s="16">
        <v>49</v>
      </c>
      <c r="AG20" s="16">
        <v>49</v>
      </c>
      <c r="AH20" s="16">
        <v>50</v>
      </c>
      <c r="AI20" s="42">
        <v>51</v>
      </c>
      <c r="AJ20" s="42">
        <v>52</v>
      </c>
      <c r="AK20" s="45">
        <f aca="true" t="shared" si="0" ref="AK20:AK53">AE20+AF20+AG20+AH20+AI20+AJ20</f>
        <v>299.35</v>
      </c>
      <c r="AL20" s="104">
        <v>2027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</row>
    <row r="21" spans="1:49" s="78" customFormat="1" ht="48.75" customHeight="1">
      <c r="A21" s="50"/>
      <c r="B21" s="51"/>
      <c r="C21" s="53"/>
      <c r="D21" s="12"/>
      <c r="E21" s="5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0</v>
      </c>
      <c r="U21" s="12">
        <v>6</v>
      </c>
      <c r="V21" s="12">
        <v>0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3</v>
      </c>
      <c r="AC21" s="26" t="s">
        <v>40</v>
      </c>
      <c r="AD21" s="27" t="s">
        <v>4</v>
      </c>
      <c r="AE21" s="14">
        <v>73</v>
      </c>
      <c r="AF21" s="14">
        <v>74</v>
      </c>
      <c r="AG21" s="14">
        <v>75</v>
      </c>
      <c r="AH21" s="14">
        <v>76</v>
      </c>
      <c r="AI21" s="42">
        <v>77</v>
      </c>
      <c r="AJ21" s="42">
        <v>78</v>
      </c>
      <c r="AK21" s="45">
        <f t="shared" si="0"/>
        <v>453</v>
      </c>
      <c r="AL21" s="104">
        <v>2027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49" s="78" customFormat="1" ht="58.5" customHeight="1">
      <c r="A22" s="50"/>
      <c r="B22" s="51"/>
      <c r="C22" s="53"/>
      <c r="D22" s="12"/>
      <c r="E22" s="5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0</v>
      </c>
      <c r="U22" s="12">
        <v>6</v>
      </c>
      <c r="V22" s="12">
        <v>0</v>
      </c>
      <c r="W22" s="12">
        <v>1</v>
      </c>
      <c r="X22" s="12">
        <v>0</v>
      </c>
      <c r="Y22" s="12">
        <v>0</v>
      </c>
      <c r="Z22" s="12">
        <v>0</v>
      </c>
      <c r="AA22" s="12">
        <v>0</v>
      </c>
      <c r="AB22" s="12">
        <v>4</v>
      </c>
      <c r="AC22" s="26" t="s">
        <v>41</v>
      </c>
      <c r="AD22" s="27" t="s">
        <v>4</v>
      </c>
      <c r="AE22" s="14">
        <v>18</v>
      </c>
      <c r="AF22" s="14">
        <v>20</v>
      </c>
      <c r="AG22" s="14">
        <v>22</v>
      </c>
      <c r="AH22" s="14">
        <v>23</v>
      </c>
      <c r="AI22" s="42">
        <v>24</v>
      </c>
      <c r="AJ22" s="42">
        <v>25</v>
      </c>
      <c r="AK22" s="45">
        <f t="shared" si="0"/>
        <v>132</v>
      </c>
      <c r="AL22" s="104">
        <v>2027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s="78" customFormat="1" ht="47.25" customHeight="1">
      <c r="A23" s="50"/>
      <c r="B23" s="51"/>
      <c r="C23" s="53"/>
      <c r="D23" s="12"/>
      <c r="E23" s="5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v>0</v>
      </c>
      <c r="U23" s="12">
        <v>6</v>
      </c>
      <c r="V23" s="12">
        <v>0</v>
      </c>
      <c r="W23" s="12">
        <v>1</v>
      </c>
      <c r="X23" s="12">
        <v>0</v>
      </c>
      <c r="Y23" s="12">
        <v>0</v>
      </c>
      <c r="Z23" s="12">
        <v>0</v>
      </c>
      <c r="AA23" s="12">
        <v>0</v>
      </c>
      <c r="AB23" s="12">
        <v>5</v>
      </c>
      <c r="AC23" s="26" t="s">
        <v>42</v>
      </c>
      <c r="AD23" s="27" t="s">
        <v>4</v>
      </c>
      <c r="AE23" s="14">
        <v>25</v>
      </c>
      <c r="AF23" s="14">
        <v>26</v>
      </c>
      <c r="AG23" s="14">
        <v>27</v>
      </c>
      <c r="AH23" s="14">
        <v>28</v>
      </c>
      <c r="AI23" s="42">
        <v>29</v>
      </c>
      <c r="AJ23" s="42">
        <v>30</v>
      </c>
      <c r="AK23" s="45">
        <f t="shared" si="0"/>
        <v>165</v>
      </c>
      <c r="AL23" s="104">
        <v>2027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</row>
    <row r="24" spans="1:38" s="52" customFormat="1" ht="45.75" customHeight="1">
      <c r="A24" s="50"/>
      <c r="B24" s="51"/>
      <c r="C24" s="121">
        <v>0</v>
      </c>
      <c r="D24" s="36">
        <v>2</v>
      </c>
      <c r="E24" s="122">
        <v>7</v>
      </c>
      <c r="F24" s="36">
        <v>1</v>
      </c>
      <c r="G24" s="36">
        <v>1</v>
      </c>
      <c r="H24" s="36">
        <v>0</v>
      </c>
      <c r="I24" s="36">
        <v>2</v>
      </c>
      <c r="J24" s="36">
        <v>0</v>
      </c>
      <c r="K24" s="36">
        <v>6</v>
      </c>
      <c r="L24" s="36">
        <v>1</v>
      </c>
      <c r="M24" s="36">
        <v>0</v>
      </c>
      <c r="N24" s="36">
        <v>1</v>
      </c>
      <c r="O24" s="36">
        <v>2</v>
      </c>
      <c r="P24" s="36">
        <v>0</v>
      </c>
      <c r="Q24" s="36">
        <v>0</v>
      </c>
      <c r="R24" s="36">
        <v>1</v>
      </c>
      <c r="S24" s="36" t="s">
        <v>19</v>
      </c>
      <c r="T24" s="36">
        <v>0</v>
      </c>
      <c r="U24" s="36">
        <v>6</v>
      </c>
      <c r="V24" s="36">
        <v>1</v>
      </c>
      <c r="W24" s="36">
        <v>1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47" t="s">
        <v>27</v>
      </c>
      <c r="AD24" s="30" t="s">
        <v>18</v>
      </c>
      <c r="AE24" s="133">
        <v>1534741.84</v>
      </c>
      <c r="AF24" s="133">
        <v>1734696</v>
      </c>
      <c r="AG24" s="133">
        <v>1534762</v>
      </c>
      <c r="AH24" s="133">
        <v>1534762</v>
      </c>
      <c r="AI24" s="133">
        <v>1534762</v>
      </c>
      <c r="AJ24" s="133">
        <v>1534762</v>
      </c>
      <c r="AK24" s="134">
        <f t="shared" si="0"/>
        <v>9408485.84</v>
      </c>
      <c r="AL24" s="107">
        <v>2027</v>
      </c>
    </row>
    <row r="25" spans="1:38" s="52" customFormat="1" ht="88.5" customHeight="1">
      <c r="A25" s="50"/>
      <c r="B25" s="51"/>
      <c r="C25" s="55">
        <v>0</v>
      </c>
      <c r="D25" s="20">
        <v>2</v>
      </c>
      <c r="E25" s="56">
        <v>7</v>
      </c>
      <c r="F25" s="20">
        <v>1</v>
      </c>
      <c r="G25" s="20">
        <v>1</v>
      </c>
      <c r="H25" s="20">
        <v>0</v>
      </c>
      <c r="I25" s="20">
        <v>2</v>
      </c>
      <c r="J25" s="20">
        <v>0</v>
      </c>
      <c r="K25" s="20">
        <v>6</v>
      </c>
      <c r="L25" s="20">
        <v>1</v>
      </c>
      <c r="M25" s="20">
        <v>0</v>
      </c>
      <c r="N25" s="20">
        <v>1</v>
      </c>
      <c r="O25" s="20">
        <v>2</v>
      </c>
      <c r="P25" s="20">
        <v>0</v>
      </c>
      <c r="Q25" s="20">
        <v>0</v>
      </c>
      <c r="R25" s="20">
        <v>1</v>
      </c>
      <c r="S25" s="20" t="s">
        <v>19</v>
      </c>
      <c r="T25" s="20">
        <v>0</v>
      </c>
      <c r="U25" s="20">
        <v>6</v>
      </c>
      <c r="V25" s="20">
        <v>1</v>
      </c>
      <c r="W25" s="20">
        <v>1</v>
      </c>
      <c r="X25" s="20">
        <v>1</v>
      </c>
      <c r="Y25" s="20">
        <v>0</v>
      </c>
      <c r="Z25" s="20">
        <v>1</v>
      </c>
      <c r="AA25" s="20">
        <v>0</v>
      </c>
      <c r="AB25" s="20">
        <v>0</v>
      </c>
      <c r="AC25" s="48" t="s">
        <v>62</v>
      </c>
      <c r="AD25" s="29" t="s">
        <v>18</v>
      </c>
      <c r="AE25" s="21">
        <v>1534741.84</v>
      </c>
      <c r="AF25" s="21">
        <v>1734696</v>
      </c>
      <c r="AG25" s="21">
        <v>1534762</v>
      </c>
      <c r="AH25" s="21">
        <v>1534762</v>
      </c>
      <c r="AI25" s="21">
        <v>1534762</v>
      </c>
      <c r="AJ25" s="21">
        <v>1534762</v>
      </c>
      <c r="AK25" s="136">
        <f t="shared" si="0"/>
        <v>9408485.84</v>
      </c>
      <c r="AL25" s="108">
        <v>2027</v>
      </c>
    </row>
    <row r="26" spans="1:38" s="52" customFormat="1" ht="36" customHeight="1">
      <c r="A26" s="50"/>
      <c r="B26" s="51"/>
      <c r="C26" s="53"/>
      <c r="D26" s="12"/>
      <c r="E26" s="5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v>0</v>
      </c>
      <c r="U26" s="12">
        <v>6</v>
      </c>
      <c r="V26" s="12">
        <v>1</v>
      </c>
      <c r="W26" s="12">
        <v>1</v>
      </c>
      <c r="X26" s="12">
        <v>1</v>
      </c>
      <c r="Y26" s="12">
        <v>0</v>
      </c>
      <c r="Z26" s="12">
        <v>0</v>
      </c>
      <c r="AA26" s="12">
        <v>0</v>
      </c>
      <c r="AB26" s="12">
        <v>1</v>
      </c>
      <c r="AC26" s="13" t="s">
        <v>39</v>
      </c>
      <c r="AD26" s="2" t="s">
        <v>3</v>
      </c>
      <c r="AE26" s="16">
        <v>141</v>
      </c>
      <c r="AF26" s="16">
        <v>143</v>
      </c>
      <c r="AG26" s="16">
        <v>145</v>
      </c>
      <c r="AH26" s="16">
        <v>147</v>
      </c>
      <c r="AI26" s="16">
        <v>149</v>
      </c>
      <c r="AJ26" s="16">
        <v>150</v>
      </c>
      <c r="AK26" s="45">
        <f t="shared" si="0"/>
        <v>875</v>
      </c>
      <c r="AL26" s="104">
        <v>2027</v>
      </c>
    </row>
    <row r="27" spans="1:38" s="52" customFormat="1" ht="35.25" customHeight="1">
      <c r="A27" s="50"/>
      <c r="B27" s="51"/>
      <c r="C27" s="53"/>
      <c r="D27" s="12"/>
      <c r="E27" s="5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0</v>
      </c>
      <c r="U27" s="12">
        <v>6</v>
      </c>
      <c r="V27" s="12">
        <v>1</v>
      </c>
      <c r="W27" s="12">
        <v>1</v>
      </c>
      <c r="X27" s="12">
        <v>1</v>
      </c>
      <c r="Y27" s="12">
        <v>0</v>
      </c>
      <c r="Z27" s="12">
        <v>0</v>
      </c>
      <c r="AA27" s="12">
        <v>0</v>
      </c>
      <c r="AB27" s="12">
        <v>2</v>
      </c>
      <c r="AC27" s="13" t="s">
        <v>63</v>
      </c>
      <c r="AD27" s="2" t="s">
        <v>3</v>
      </c>
      <c r="AE27" s="16">
        <v>8050</v>
      </c>
      <c r="AF27" s="16">
        <v>8100</v>
      </c>
      <c r="AG27" s="16">
        <v>8110</v>
      </c>
      <c r="AH27" s="16">
        <v>8120</v>
      </c>
      <c r="AI27" s="16">
        <v>8130</v>
      </c>
      <c r="AJ27" s="16">
        <v>8150</v>
      </c>
      <c r="AK27" s="45">
        <f t="shared" si="0"/>
        <v>48660</v>
      </c>
      <c r="AL27" s="104">
        <v>2027</v>
      </c>
    </row>
    <row r="28" spans="1:38" s="52" customFormat="1" ht="34.5" customHeight="1">
      <c r="A28" s="50"/>
      <c r="B28" s="51"/>
      <c r="C28" s="57"/>
      <c r="D28" s="58"/>
      <c r="E28" s="59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12">
        <v>0</v>
      </c>
      <c r="U28" s="12">
        <v>6</v>
      </c>
      <c r="V28" s="12">
        <v>0</v>
      </c>
      <c r="W28" s="12">
        <v>1</v>
      </c>
      <c r="X28" s="12">
        <v>1</v>
      </c>
      <c r="Y28" s="12">
        <v>0</v>
      </c>
      <c r="Z28" s="12">
        <v>0</v>
      </c>
      <c r="AA28" s="12">
        <v>0</v>
      </c>
      <c r="AB28" s="12">
        <v>3</v>
      </c>
      <c r="AC28" s="13" t="s">
        <v>43</v>
      </c>
      <c r="AD28" s="2" t="s">
        <v>3</v>
      </c>
      <c r="AE28" s="16">
        <v>149</v>
      </c>
      <c r="AF28" s="16">
        <v>152</v>
      </c>
      <c r="AG28" s="16">
        <v>155</v>
      </c>
      <c r="AH28" s="16">
        <v>157</v>
      </c>
      <c r="AI28" s="16">
        <v>160</v>
      </c>
      <c r="AJ28" s="16">
        <v>165</v>
      </c>
      <c r="AK28" s="45">
        <f t="shared" si="0"/>
        <v>938</v>
      </c>
      <c r="AL28" s="109">
        <v>2027</v>
      </c>
    </row>
    <row r="29" spans="1:38" s="52" customFormat="1" ht="28.5" customHeight="1" hidden="1">
      <c r="A29" s="50"/>
      <c r="B29" s="51"/>
      <c r="C29" s="34"/>
      <c r="D29" s="24"/>
      <c r="E29" s="3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166" t="s">
        <v>64</v>
      </c>
      <c r="AD29" s="28" t="s">
        <v>16</v>
      </c>
      <c r="AE29" s="23"/>
      <c r="AF29" s="23"/>
      <c r="AG29" s="23"/>
      <c r="AH29" s="23"/>
      <c r="AI29" s="23"/>
      <c r="AJ29" s="23"/>
      <c r="AK29" s="45">
        <f t="shared" si="0"/>
        <v>0</v>
      </c>
      <c r="AL29" s="110"/>
    </row>
    <row r="30" spans="1:38" s="52" customFormat="1" ht="102" customHeight="1">
      <c r="A30" s="50"/>
      <c r="B30" s="51"/>
      <c r="C30" s="60">
        <v>0</v>
      </c>
      <c r="D30" s="22">
        <v>2</v>
      </c>
      <c r="E30" s="61">
        <v>7</v>
      </c>
      <c r="F30" s="22">
        <v>1</v>
      </c>
      <c r="G30" s="22">
        <v>1</v>
      </c>
      <c r="H30" s="22">
        <v>0</v>
      </c>
      <c r="I30" s="22">
        <v>2</v>
      </c>
      <c r="J30" s="22">
        <v>0</v>
      </c>
      <c r="K30" s="22">
        <v>6</v>
      </c>
      <c r="L30" s="22">
        <v>1</v>
      </c>
      <c r="M30" s="22">
        <v>0</v>
      </c>
      <c r="N30" s="22">
        <v>1</v>
      </c>
      <c r="O30" s="22">
        <v>2</v>
      </c>
      <c r="P30" s="22">
        <v>0</v>
      </c>
      <c r="Q30" s="22">
        <v>0</v>
      </c>
      <c r="R30" s="22">
        <v>1</v>
      </c>
      <c r="S30" s="22" t="s">
        <v>19</v>
      </c>
      <c r="T30" s="22">
        <v>0</v>
      </c>
      <c r="U30" s="22">
        <v>6</v>
      </c>
      <c r="V30" s="22">
        <v>1</v>
      </c>
      <c r="W30" s="22">
        <v>1</v>
      </c>
      <c r="X30" s="22">
        <v>1</v>
      </c>
      <c r="Y30" s="22">
        <v>0</v>
      </c>
      <c r="Z30" s="22">
        <v>1</v>
      </c>
      <c r="AA30" s="22">
        <v>0</v>
      </c>
      <c r="AB30" s="22">
        <v>0</v>
      </c>
      <c r="AC30" s="167"/>
      <c r="AD30" s="28" t="s">
        <v>16</v>
      </c>
      <c r="AE30" s="23">
        <v>1534741.84</v>
      </c>
      <c r="AF30" s="23">
        <v>1734696</v>
      </c>
      <c r="AG30" s="23">
        <v>1534762</v>
      </c>
      <c r="AH30" s="23">
        <v>1534762</v>
      </c>
      <c r="AI30" s="23">
        <v>1534762</v>
      </c>
      <c r="AJ30" s="23">
        <v>1534762</v>
      </c>
      <c r="AK30" s="45">
        <f t="shared" si="0"/>
        <v>9408485.84</v>
      </c>
      <c r="AL30" s="110">
        <v>2027</v>
      </c>
    </row>
    <row r="31" spans="1:38" s="52" customFormat="1" ht="35.25" customHeight="1">
      <c r="A31" s="50"/>
      <c r="B31" s="51"/>
      <c r="C31" s="60">
        <v>0</v>
      </c>
      <c r="D31" s="22">
        <v>2</v>
      </c>
      <c r="E31" s="61">
        <v>7</v>
      </c>
      <c r="F31" s="22">
        <v>1</v>
      </c>
      <c r="G31" s="22">
        <v>1</v>
      </c>
      <c r="H31" s="22">
        <v>0</v>
      </c>
      <c r="I31" s="22">
        <v>2</v>
      </c>
      <c r="J31" s="22">
        <v>0</v>
      </c>
      <c r="K31" s="22">
        <v>6</v>
      </c>
      <c r="L31" s="22">
        <v>1</v>
      </c>
      <c r="M31" s="22">
        <v>0</v>
      </c>
      <c r="N31" s="22">
        <v>1</v>
      </c>
      <c r="O31" s="22">
        <v>1</v>
      </c>
      <c r="P31" s="22">
        <v>0</v>
      </c>
      <c r="Q31" s="22">
        <v>9</v>
      </c>
      <c r="R31" s="22">
        <v>2</v>
      </c>
      <c r="S31" s="22">
        <v>0</v>
      </c>
      <c r="T31" s="22">
        <v>0</v>
      </c>
      <c r="U31" s="22">
        <v>6</v>
      </c>
      <c r="V31" s="22">
        <v>1</v>
      </c>
      <c r="W31" s="22">
        <v>1</v>
      </c>
      <c r="X31" s="22">
        <v>1</v>
      </c>
      <c r="Y31" s="22">
        <v>0</v>
      </c>
      <c r="Z31" s="22">
        <v>2</v>
      </c>
      <c r="AA31" s="22">
        <v>0</v>
      </c>
      <c r="AB31" s="22">
        <v>0</v>
      </c>
      <c r="AC31" s="152" t="s">
        <v>73</v>
      </c>
      <c r="AD31" s="28" t="s">
        <v>16</v>
      </c>
      <c r="AE31" s="23">
        <v>0</v>
      </c>
      <c r="AF31" s="23" t="s">
        <v>72</v>
      </c>
      <c r="AG31" s="23">
        <v>0</v>
      </c>
      <c r="AH31" s="23">
        <v>0</v>
      </c>
      <c r="AI31" s="23">
        <v>0</v>
      </c>
      <c r="AJ31" s="23">
        <v>0</v>
      </c>
      <c r="AK31" s="45">
        <v>50000</v>
      </c>
      <c r="AL31" s="110">
        <v>2027</v>
      </c>
    </row>
    <row r="32" spans="1:38" s="52" customFormat="1" ht="36" customHeight="1">
      <c r="A32" s="50"/>
      <c r="B32" s="51"/>
      <c r="C32" s="57"/>
      <c r="D32" s="58"/>
      <c r="E32" s="5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2">
        <v>0</v>
      </c>
      <c r="U32" s="12">
        <v>6</v>
      </c>
      <c r="V32" s="12">
        <v>1</v>
      </c>
      <c r="W32" s="12">
        <v>1</v>
      </c>
      <c r="X32" s="12">
        <v>1</v>
      </c>
      <c r="Y32" s="12">
        <v>0</v>
      </c>
      <c r="Z32" s="12">
        <v>1</v>
      </c>
      <c r="AA32" s="12">
        <v>0</v>
      </c>
      <c r="AB32" s="12">
        <v>1</v>
      </c>
      <c r="AC32" s="13" t="s">
        <v>44</v>
      </c>
      <c r="AD32" s="2" t="s">
        <v>3</v>
      </c>
      <c r="AE32" s="16">
        <v>15</v>
      </c>
      <c r="AF32" s="16">
        <v>16</v>
      </c>
      <c r="AG32" s="16">
        <v>17</v>
      </c>
      <c r="AH32" s="16">
        <v>18</v>
      </c>
      <c r="AI32" s="16">
        <v>19</v>
      </c>
      <c r="AJ32" s="16">
        <v>20</v>
      </c>
      <c r="AK32" s="45">
        <f t="shared" si="0"/>
        <v>105</v>
      </c>
      <c r="AL32" s="109">
        <v>2027</v>
      </c>
    </row>
    <row r="33" spans="1:38" s="52" customFormat="1" ht="36.75" customHeight="1">
      <c r="A33" s="50"/>
      <c r="B33" s="51"/>
      <c r="C33" s="57"/>
      <c r="D33" s="58"/>
      <c r="E33" s="59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12">
        <v>0</v>
      </c>
      <c r="U33" s="12">
        <v>6</v>
      </c>
      <c r="V33" s="12">
        <v>1</v>
      </c>
      <c r="W33" s="12">
        <v>1</v>
      </c>
      <c r="X33" s="12">
        <v>1</v>
      </c>
      <c r="Y33" s="12">
        <v>0</v>
      </c>
      <c r="Z33" s="12">
        <v>1</v>
      </c>
      <c r="AA33" s="12">
        <v>0</v>
      </c>
      <c r="AB33" s="12">
        <v>2</v>
      </c>
      <c r="AC33" s="13" t="s">
        <v>45</v>
      </c>
      <c r="AD33" s="2" t="s">
        <v>3</v>
      </c>
      <c r="AE33" s="16">
        <v>115</v>
      </c>
      <c r="AF33" s="16">
        <v>115</v>
      </c>
      <c r="AG33" s="16">
        <v>116</v>
      </c>
      <c r="AH33" s="16">
        <v>116</v>
      </c>
      <c r="AI33" s="16">
        <v>117</v>
      </c>
      <c r="AJ33" s="16">
        <v>117</v>
      </c>
      <c r="AK33" s="45">
        <f t="shared" si="0"/>
        <v>696</v>
      </c>
      <c r="AL33" s="109">
        <v>2027</v>
      </c>
    </row>
    <row r="34" spans="1:38" s="52" customFormat="1" ht="47.25" customHeight="1">
      <c r="A34" s="50"/>
      <c r="B34" s="51"/>
      <c r="C34" s="57"/>
      <c r="D34" s="58"/>
      <c r="E34" s="59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12">
        <v>0</v>
      </c>
      <c r="U34" s="12">
        <v>6</v>
      </c>
      <c r="V34" s="12">
        <v>1</v>
      </c>
      <c r="W34" s="12">
        <v>1</v>
      </c>
      <c r="X34" s="12">
        <v>1</v>
      </c>
      <c r="Y34" s="12">
        <v>0</v>
      </c>
      <c r="Z34" s="12">
        <v>1</v>
      </c>
      <c r="AA34" s="12">
        <v>0</v>
      </c>
      <c r="AB34" s="12">
        <v>3</v>
      </c>
      <c r="AC34" s="13" t="s">
        <v>46</v>
      </c>
      <c r="AD34" s="2" t="s">
        <v>3</v>
      </c>
      <c r="AE34" s="16">
        <v>3</v>
      </c>
      <c r="AF34" s="16">
        <v>3</v>
      </c>
      <c r="AG34" s="16">
        <v>3</v>
      </c>
      <c r="AH34" s="16">
        <v>3</v>
      </c>
      <c r="AI34" s="16">
        <v>3</v>
      </c>
      <c r="AJ34" s="16">
        <v>3</v>
      </c>
      <c r="AK34" s="45">
        <f t="shared" si="0"/>
        <v>18</v>
      </c>
      <c r="AL34" s="109">
        <v>2027</v>
      </c>
    </row>
    <row r="35" spans="1:38" s="52" customFormat="1" ht="74.25" customHeight="1">
      <c r="A35" s="50"/>
      <c r="B35" s="51"/>
      <c r="C35" s="57"/>
      <c r="D35" s="58"/>
      <c r="E35" s="59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12">
        <v>0</v>
      </c>
      <c r="U35" s="12">
        <v>6</v>
      </c>
      <c r="V35" s="12">
        <v>1</v>
      </c>
      <c r="W35" s="12">
        <v>1</v>
      </c>
      <c r="X35" s="12">
        <v>1</v>
      </c>
      <c r="Y35" s="12">
        <v>0</v>
      </c>
      <c r="Z35" s="12">
        <v>1</v>
      </c>
      <c r="AA35" s="12">
        <v>0</v>
      </c>
      <c r="AB35" s="12">
        <v>4</v>
      </c>
      <c r="AC35" s="13" t="s">
        <v>71</v>
      </c>
      <c r="AD35" s="2" t="s">
        <v>3</v>
      </c>
      <c r="AE35" s="16">
        <v>3</v>
      </c>
      <c r="AF35" s="16">
        <v>2</v>
      </c>
      <c r="AG35" s="16">
        <v>2</v>
      </c>
      <c r="AH35" s="16">
        <v>2</v>
      </c>
      <c r="AI35" s="16">
        <v>2</v>
      </c>
      <c r="AJ35" s="16">
        <v>2</v>
      </c>
      <c r="AK35" s="45">
        <f t="shared" si="0"/>
        <v>13</v>
      </c>
      <c r="AL35" s="109">
        <v>2027</v>
      </c>
    </row>
    <row r="36" spans="1:57" s="86" customFormat="1" ht="63" customHeight="1">
      <c r="A36" s="80"/>
      <c r="B36" s="81"/>
      <c r="C36" s="82"/>
      <c r="D36" s="83"/>
      <c r="E36" s="84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>
        <v>0</v>
      </c>
      <c r="U36" s="83">
        <v>6</v>
      </c>
      <c r="V36" s="83">
        <v>1</v>
      </c>
      <c r="W36" s="22">
        <v>1</v>
      </c>
      <c r="X36" s="22">
        <v>1</v>
      </c>
      <c r="Y36" s="22">
        <v>0</v>
      </c>
      <c r="Z36" s="22">
        <v>3</v>
      </c>
      <c r="AA36" s="22">
        <v>0</v>
      </c>
      <c r="AB36" s="22">
        <v>0</v>
      </c>
      <c r="AC36" s="140" t="s">
        <v>24</v>
      </c>
      <c r="AD36" s="28" t="s">
        <v>47</v>
      </c>
      <c r="AE36" s="23" t="s">
        <v>48</v>
      </c>
      <c r="AF36" s="23" t="s">
        <v>48</v>
      </c>
      <c r="AG36" s="23" t="s">
        <v>48</v>
      </c>
      <c r="AH36" s="23" t="s">
        <v>48</v>
      </c>
      <c r="AI36" s="23" t="s">
        <v>48</v>
      </c>
      <c r="AJ36" s="23" t="s">
        <v>48</v>
      </c>
      <c r="AK36" s="135" t="s">
        <v>48</v>
      </c>
      <c r="AL36" s="112">
        <v>2027</v>
      </c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139"/>
      <c r="AY36" s="139"/>
      <c r="AZ36" s="139"/>
      <c r="BA36" s="139"/>
      <c r="BB36" s="139"/>
      <c r="BC36" s="139"/>
      <c r="BD36" s="139"/>
      <c r="BE36" s="139"/>
    </row>
    <row r="37" spans="1:49" s="94" customFormat="1" ht="64.5" customHeight="1">
      <c r="A37" s="87"/>
      <c r="B37" s="88"/>
      <c r="C37" s="89"/>
      <c r="D37" s="90"/>
      <c r="E37" s="91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141">
        <v>0</v>
      </c>
      <c r="U37" s="141">
        <v>6</v>
      </c>
      <c r="V37" s="141">
        <v>1</v>
      </c>
      <c r="W37" s="12">
        <v>1</v>
      </c>
      <c r="X37" s="12">
        <v>1</v>
      </c>
      <c r="Y37" s="12">
        <v>0</v>
      </c>
      <c r="Z37" s="12">
        <v>3</v>
      </c>
      <c r="AA37" s="12">
        <v>0</v>
      </c>
      <c r="AB37" s="12">
        <v>1</v>
      </c>
      <c r="AC37" s="13" t="s">
        <v>66</v>
      </c>
      <c r="AD37" s="2" t="s">
        <v>3</v>
      </c>
      <c r="AE37" s="16">
        <v>40</v>
      </c>
      <c r="AF37" s="16">
        <v>43</v>
      </c>
      <c r="AG37" s="16">
        <v>45</v>
      </c>
      <c r="AH37" s="16">
        <v>47</v>
      </c>
      <c r="AI37" s="16">
        <v>48</v>
      </c>
      <c r="AJ37" s="16">
        <v>50</v>
      </c>
      <c r="AK37" s="45">
        <f t="shared" si="0"/>
        <v>273</v>
      </c>
      <c r="AL37" s="109">
        <v>2027</v>
      </c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</row>
    <row r="38" spans="1:49" s="94" customFormat="1" ht="66" customHeight="1">
      <c r="A38" s="87"/>
      <c r="B38" s="88"/>
      <c r="C38" s="89"/>
      <c r="D38" s="90"/>
      <c r="E38" s="91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141">
        <v>0</v>
      </c>
      <c r="U38" s="141">
        <v>6</v>
      </c>
      <c r="V38" s="141">
        <v>1</v>
      </c>
      <c r="W38" s="12">
        <v>1</v>
      </c>
      <c r="X38" s="12">
        <v>1</v>
      </c>
      <c r="Y38" s="12">
        <v>0</v>
      </c>
      <c r="Z38" s="12">
        <v>3</v>
      </c>
      <c r="AA38" s="12">
        <v>0</v>
      </c>
      <c r="AB38" s="12">
        <v>2</v>
      </c>
      <c r="AC38" s="13" t="s">
        <v>67</v>
      </c>
      <c r="AD38" s="2" t="s">
        <v>3</v>
      </c>
      <c r="AE38" s="16">
        <v>7</v>
      </c>
      <c r="AF38" s="16">
        <v>7</v>
      </c>
      <c r="AG38" s="16">
        <v>7</v>
      </c>
      <c r="AH38" s="16">
        <v>7</v>
      </c>
      <c r="AI38" s="16">
        <v>7</v>
      </c>
      <c r="AJ38" s="16">
        <v>7</v>
      </c>
      <c r="AK38" s="45">
        <f t="shared" si="0"/>
        <v>42</v>
      </c>
      <c r="AL38" s="109">
        <v>2027</v>
      </c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</row>
    <row r="39" spans="1:49" s="86" customFormat="1" ht="97.5" customHeight="1">
      <c r="A39" s="80"/>
      <c r="B39" s="81"/>
      <c r="C39" s="125"/>
      <c r="D39" s="98"/>
      <c r="E39" s="126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>
        <v>0</v>
      </c>
      <c r="U39" s="98">
        <v>6</v>
      </c>
      <c r="V39" s="98">
        <v>0</v>
      </c>
      <c r="W39" s="20">
        <v>1</v>
      </c>
      <c r="X39" s="20">
        <v>0</v>
      </c>
      <c r="Y39" s="20">
        <v>2</v>
      </c>
      <c r="Z39" s="20">
        <v>0</v>
      </c>
      <c r="AA39" s="20">
        <v>0</v>
      </c>
      <c r="AB39" s="20">
        <v>0</v>
      </c>
      <c r="AC39" s="142" t="s">
        <v>49</v>
      </c>
      <c r="AD39" s="149" t="s">
        <v>47</v>
      </c>
      <c r="AE39" s="150" t="s">
        <v>48</v>
      </c>
      <c r="AF39" s="150" t="s">
        <v>48</v>
      </c>
      <c r="AG39" s="150" t="s">
        <v>48</v>
      </c>
      <c r="AH39" s="150" t="s">
        <v>48</v>
      </c>
      <c r="AI39" s="150" t="s">
        <v>48</v>
      </c>
      <c r="AJ39" s="150" t="s">
        <v>48</v>
      </c>
      <c r="AK39" s="149" t="s">
        <v>48</v>
      </c>
      <c r="AL39" s="151">
        <v>2027</v>
      </c>
      <c r="AM39" s="33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1:49" s="86" customFormat="1" ht="64.5" customHeight="1">
      <c r="A40" s="80"/>
      <c r="B40" s="81"/>
      <c r="C40" s="89"/>
      <c r="D40" s="90"/>
      <c r="E40" s="91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9">
        <v>0</v>
      </c>
      <c r="U40" s="99">
        <v>6</v>
      </c>
      <c r="V40" s="99">
        <v>0</v>
      </c>
      <c r="W40" s="46">
        <v>1</v>
      </c>
      <c r="X40" s="46">
        <v>0</v>
      </c>
      <c r="Y40" s="46">
        <v>2</v>
      </c>
      <c r="Z40" s="46">
        <v>0</v>
      </c>
      <c r="AA40" s="46">
        <v>0</v>
      </c>
      <c r="AB40" s="46">
        <v>0</v>
      </c>
      <c r="AC40" s="143" t="s">
        <v>50</v>
      </c>
      <c r="AD40" s="31" t="s">
        <v>20</v>
      </c>
      <c r="AE40" s="14">
        <v>71</v>
      </c>
      <c r="AF40" s="14">
        <v>72</v>
      </c>
      <c r="AG40" s="16">
        <v>73</v>
      </c>
      <c r="AH40" s="14">
        <v>74</v>
      </c>
      <c r="AI40" s="14">
        <v>75</v>
      </c>
      <c r="AJ40" s="14">
        <v>76</v>
      </c>
      <c r="AK40" s="45">
        <f t="shared" si="0"/>
        <v>441</v>
      </c>
      <c r="AL40" s="113">
        <v>2027</v>
      </c>
      <c r="AM40" s="33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1:50" s="86" customFormat="1" ht="57.75" customHeight="1">
      <c r="A41" s="80"/>
      <c r="B41" s="81"/>
      <c r="C41" s="82"/>
      <c r="D41" s="83"/>
      <c r="E41" s="84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>
        <v>0</v>
      </c>
      <c r="U41" s="83">
        <v>6</v>
      </c>
      <c r="V41" s="83">
        <v>0</v>
      </c>
      <c r="W41" s="22">
        <v>1</v>
      </c>
      <c r="X41" s="22">
        <v>0</v>
      </c>
      <c r="Y41" s="22">
        <v>2</v>
      </c>
      <c r="Z41" s="22">
        <v>0</v>
      </c>
      <c r="AA41" s="22">
        <v>1</v>
      </c>
      <c r="AB41" s="22">
        <v>0</v>
      </c>
      <c r="AC41" s="144" t="s">
        <v>51</v>
      </c>
      <c r="AD41" s="28" t="s">
        <v>16</v>
      </c>
      <c r="AE41" s="127">
        <v>0</v>
      </c>
      <c r="AF41" s="127">
        <v>0</v>
      </c>
      <c r="AG41" s="128">
        <v>0</v>
      </c>
      <c r="AH41" s="127">
        <v>0</v>
      </c>
      <c r="AI41" s="127">
        <v>0</v>
      </c>
      <c r="AJ41" s="127">
        <v>0</v>
      </c>
      <c r="AK41" s="135">
        <f t="shared" si="0"/>
        <v>0</v>
      </c>
      <c r="AL41" s="111">
        <v>2027</v>
      </c>
      <c r="AM41" s="3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139"/>
    </row>
    <row r="42" spans="1:49" s="94" customFormat="1" ht="19.5" customHeight="1">
      <c r="A42" s="87"/>
      <c r="B42" s="88"/>
      <c r="C42" s="129"/>
      <c r="D42" s="99"/>
      <c r="E42" s="130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>
        <v>0</v>
      </c>
      <c r="U42" s="99">
        <v>6</v>
      </c>
      <c r="V42" s="99">
        <v>0</v>
      </c>
      <c r="W42" s="46">
        <v>1</v>
      </c>
      <c r="X42" s="46">
        <v>0</v>
      </c>
      <c r="Y42" s="46">
        <v>2</v>
      </c>
      <c r="Z42" s="46">
        <v>0</v>
      </c>
      <c r="AA42" s="46">
        <v>1</v>
      </c>
      <c r="AB42" s="46">
        <v>0</v>
      </c>
      <c r="AC42" s="145" t="s">
        <v>25</v>
      </c>
      <c r="AD42" s="31" t="s">
        <v>16</v>
      </c>
      <c r="AE42" s="131">
        <v>0</v>
      </c>
      <c r="AF42" s="131">
        <v>0</v>
      </c>
      <c r="AG42" s="132">
        <v>0</v>
      </c>
      <c r="AH42" s="131">
        <v>0</v>
      </c>
      <c r="AI42" s="131">
        <v>0</v>
      </c>
      <c r="AJ42" s="131">
        <v>0</v>
      </c>
      <c r="AK42" s="45">
        <f t="shared" si="0"/>
        <v>0</v>
      </c>
      <c r="AL42" s="110">
        <v>2027</v>
      </c>
      <c r="AM42" s="33"/>
      <c r="AN42" s="93"/>
      <c r="AO42" s="93"/>
      <c r="AP42" s="93"/>
      <c r="AQ42" s="93"/>
      <c r="AR42" s="93"/>
      <c r="AS42" s="93"/>
      <c r="AT42" s="93"/>
      <c r="AU42" s="93"/>
      <c r="AV42" s="93"/>
      <c r="AW42" s="93"/>
    </row>
    <row r="43" spans="1:49" s="94" customFormat="1" ht="20.25" customHeight="1">
      <c r="A43" s="87"/>
      <c r="B43" s="88"/>
      <c r="C43" s="129"/>
      <c r="D43" s="99"/>
      <c r="E43" s="130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>
        <v>0</v>
      </c>
      <c r="U43" s="99">
        <v>6</v>
      </c>
      <c r="V43" s="99">
        <v>1</v>
      </c>
      <c r="W43" s="46">
        <v>0</v>
      </c>
      <c r="X43" s="46">
        <v>2</v>
      </c>
      <c r="Y43" s="46">
        <v>2</v>
      </c>
      <c r="Z43" s="46">
        <v>0</v>
      </c>
      <c r="AA43" s="46">
        <v>1</v>
      </c>
      <c r="AB43" s="46">
        <v>0</v>
      </c>
      <c r="AC43" s="145" t="s">
        <v>26</v>
      </c>
      <c r="AD43" s="31" t="s">
        <v>16</v>
      </c>
      <c r="AE43" s="131">
        <v>0</v>
      </c>
      <c r="AF43" s="131">
        <v>0</v>
      </c>
      <c r="AG43" s="132">
        <v>0</v>
      </c>
      <c r="AH43" s="131">
        <v>0</v>
      </c>
      <c r="AI43" s="131">
        <v>0</v>
      </c>
      <c r="AJ43" s="131">
        <v>0</v>
      </c>
      <c r="AK43" s="45">
        <f t="shared" si="0"/>
        <v>0</v>
      </c>
      <c r="AL43" s="110">
        <v>2027</v>
      </c>
      <c r="AM43" s="33"/>
      <c r="AN43" s="93"/>
      <c r="AO43" s="93"/>
      <c r="AP43" s="93"/>
      <c r="AQ43" s="93"/>
      <c r="AR43" s="93"/>
      <c r="AS43" s="93"/>
      <c r="AT43" s="93"/>
      <c r="AU43" s="93"/>
      <c r="AV43" s="93"/>
      <c r="AW43" s="93"/>
    </row>
    <row r="44" spans="1:49" s="86" customFormat="1" ht="62.25" customHeight="1">
      <c r="A44" s="80"/>
      <c r="B44" s="81"/>
      <c r="C44" s="89"/>
      <c r="D44" s="90"/>
      <c r="E44" s="91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9">
        <v>0</v>
      </c>
      <c r="U44" s="99">
        <v>6</v>
      </c>
      <c r="V44" s="99">
        <v>0</v>
      </c>
      <c r="W44" s="46">
        <v>1</v>
      </c>
      <c r="X44" s="46">
        <v>0</v>
      </c>
      <c r="Y44" s="46">
        <v>2</v>
      </c>
      <c r="Z44" s="46">
        <v>0</v>
      </c>
      <c r="AA44" s="46">
        <v>1</v>
      </c>
      <c r="AB44" s="46">
        <v>1</v>
      </c>
      <c r="AC44" s="143" t="s">
        <v>52</v>
      </c>
      <c r="AD44" s="2" t="s">
        <v>3</v>
      </c>
      <c r="AE44" s="32">
        <v>1</v>
      </c>
      <c r="AF44" s="32">
        <v>1</v>
      </c>
      <c r="AG44" s="16">
        <v>0</v>
      </c>
      <c r="AH44" s="32">
        <v>0</v>
      </c>
      <c r="AI44" s="32">
        <v>0</v>
      </c>
      <c r="AJ44" s="32">
        <v>0</v>
      </c>
      <c r="AK44" s="45">
        <f t="shared" si="0"/>
        <v>2</v>
      </c>
      <c r="AL44" s="113">
        <v>2027</v>
      </c>
      <c r="AM44" s="33"/>
      <c r="AN44" s="85"/>
      <c r="AO44" s="85"/>
      <c r="AP44" s="85"/>
      <c r="AQ44" s="85"/>
      <c r="AR44" s="85"/>
      <c r="AS44" s="85"/>
      <c r="AT44" s="85"/>
      <c r="AU44" s="85"/>
      <c r="AV44" s="85"/>
      <c r="AW44" s="85"/>
    </row>
    <row r="45" spans="1:49" s="86" customFormat="1" ht="94.5" customHeight="1">
      <c r="A45" s="80"/>
      <c r="B45" s="81"/>
      <c r="C45" s="89"/>
      <c r="D45" s="90"/>
      <c r="E45" s="91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9">
        <v>0</v>
      </c>
      <c r="U45" s="99">
        <v>6</v>
      </c>
      <c r="V45" s="99">
        <v>0</v>
      </c>
      <c r="W45" s="46">
        <v>1</v>
      </c>
      <c r="X45" s="46">
        <v>0</v>
      </c>
      <c r="Y45" s="46">
        <v>2</v>
      </c>
      <c r="Z45" s="46">
        <v>0</v>
      </c>
      <c r="AA45" s="46">
        <v>1</v>
      </c>
      <c r="AB45" s="46">
        <v>2</v>
      </c>
      <c r="AC45" s="143" t="s">
        <v>53</v>
      </c>
      <c r="AD45" s="2" t="s">
        <v>3</v>
      </c>
      <c r="AE45" s="32">
        <v>1</v>
      </c>
      <c r="AF45" s="32">
        <v>1</v>
      </c>
      <c r="AG45" s="16">
        <v>1</v>
      </c>
      <c r="AH45" s="32">
        <v>1</v>
      </c>
      <c r="AI45" s="32">
        <v>1</v>
      </c>
      <c r="AJ45" s="32">
        <v>1</v>
      </c>
      <c r="AK45" s="45">
        <f t="shared" si="0"/>
        <v>6</v>
      </c>
      <c r="AL45" s="113">
        <v>2027</v>
      </c>
      <c r="AM45" s="33"/>
      <c r="AN45" s="85"/>
      <c r="AO45" s="85"/>
      <c r="AP45" s="85"/>
      <c r="AQ45" s="85"/>
      <c r="AR45" s="85"/>
      <c r="AS45" s="85"/>
      <c r="AT45" s="85"/>
      <c r="AU45" s="85"/>
      <c r="AV45" s="85"/>
      <c r="AW45" s="85"/>
    </row>
    <row r="46" spans="1:50" s="52" customFormat="1" ht="117" customHeight="1">
      <c r="A46" s="50"/>
      <c r="B46" s="51"/>
      <c r="C46" s="82"/>
      <c r="D46" s="83"/>
      <c r="E46" s="84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22">
        <v>0</v>
      </c>
      <c r="U46" s="22">
        <v>6</v>
      </c>
      <c r="V46" s="22">
        <v>0</v>
      </c>
      <c r="W46" s="22">
        <v>1</v>
      </c>
      <c r="X46" s="22">
        <v>0</v>
      </c>
      <c r="Y46" s="22">
        <v>2</v>
      </c>
      <c r="Z46" s="22">
        <v>0</v>
      </c>
      <c r="AA46" s="22">
        <v>2</v>
      </c>
      <c r="AB46" s="22">
        <v>0</v>
      </c>
      <c r="AC46" s="144" t="s">
        <v>54</v>
      </c>
      <c r="AD46" s="28" t="s">
        <v>47</v>
      </c>
      <c r="AE46" s="25" t="s">
        <v>48</v>
      </c>
      <c r="AF46" s="25" t="s">
        <v>48</v>
      </c>
      <c r="AG46" s="25" t="s">
        <v>48</v>
      </c>
      <c r="AH46" s="25" t="s">
        <v>48</v>
      </c>
      <c r="AI46" s="25" t="s">
        <v>48</v>
      </c>
      <c r="AJ46" s="25" t="s">
        <v>48</v>
      </c>
      <c r="AK46" s="135" t="s">
        <v>48</v>
      </c>
      <c r="AL46" s="114">
        <v>2027</v>
      </c>
      <c r="AM46" s="33"/>
      <c r="AX46" s="139"/>
    </row>
    <row r="47" spans="1:39" s="52" customFormat="1" ht="54.75" customHeight="1">
      <c r="A47" s="50"/>
      <c r="B47" s="51"/>
      <c r="C47" s="62"/>
      <c r="D47" s="63"/>
      <c r="E47" s="64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46">
        <v>0</v>
      </c>
      <c r="U47" s="46">
        <v>6</v>
      </c>
      <c r="V47" s="46">
        <v>0</v>
      </c>
      <c r="W47" s="46">
        <v>1</v>
      </c>
      <c r="X47" s="46">
        <v>0</v>
      </c>
      <c r="Y47" s="46">
        <v>2</v>
      </c>
      <c r="Z47" s="46">
        <v>0</v>
      </c>
      <c r="AA47" s="46">
        <v>2</v>
      </c>
      <c r="AB47" s="46">
        <v>1</v>
      </c>
      <c r="AC47" s="143" t="s">
        <v>55</v>
      </c>
      <c r="AD47" s="31" t="s">
        <v>20</v>
      </c>
      <c r="AE47" s="32">
        <v>647</v>
      </c>
      <c r="AF47" s="32">
        <v>655</v>
      </c>
      <c r="AG47" s="92">
        <v>665</v>
      </c>
      <c r="AH47" s="32">
        <v>675</v>
      </c>
      <c r="AI47" s="32">
        <v>680</v>
      </c>
      <c r="AJ47" s="32">
        <v>700</v>
      </c>
      <c r="AK47" s="45">
        <f t="shared" si="0"/>
        <v>4022</v>
      </c>
      <c r="AL47" s="113">
        <v>2027</v>
      </c>
      <c r="AM47" s="33"/>
    </row>
    <row r="48" spans="1:39" s="52" customFormat="1" ht="69.75" customHeight="1">
      <c r="A48" s="50"/>
      <c r="B48" s="51"/>
      <c r="C48" s="62"/>
      <c r="D48" s="63"/>
      <c r="E48" s="64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46">
        <v>0</v>
      </c>
      <c r="U48" s="46">
        <v>6</v>
      </c>
      <c r="V48" s="46">
        <v>0</v>
      </c>
      <c r="W48" s="46">
        <v>1</v>
      </c>
      <c r="X48" s="46">
        <v>0</v>
      </c>
      <c r="Y48" s="46">
        <v>2</v>
      </c>
      <c r="Z48" s="46">
        <v>0</v>
      </c>
      <c r="AA48" s="46">
        <v>2</v>
      </c>
      <c r="AB48" s="46">
        <v>2</v>
      </c>
      <c r="AC48" s="26" t="s">
        <v>56</v>
      </c>
      <c r="AD48" s="27" t="s">
        <v>20</v>
      </c>
      <c r="AE48" s="14">
        <v>415</v>
      </c>
      <c r="AF48" s="14">
        <v>420</v>
      </c>
      <c r="AG48" s="16">
        <v>423</v>
      </c>
      <c r="AH48" s="14">
        <v>425</v>
      </c>
      <c r="AI48" s="14">
        <v>427</v>
      </c>
      <c r="AJ48" s="14">
        <v>430</v>
      </c>
      <c r="AK48" s="45">
        <f t="shared" si="0"/>
        <v>2540</v>
      </c>
      <c r="AL48" s="113">
        <v>2027</v>
      </c>
      <c r="AM48" s="33"/>
    </row>
    <row r="49" spans="1:49" s="86" customFormat="1" ht="82.5" customHeight="1">
      <c r="A49" s="80"/>
      <c r="B49" s="81"/>
      <c r="C49" s="89"/>
      <c r="D49" s="90"/>
      <c r="E49" s="91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46">
        <v>0</v>
      </c>
      <c r="U49" s="46">
        <v>6</v>
      </c>
      <c r="V49" s="46">
        <v>0</v>
      </c>
      <c r="W49" s="46">
        <v>1</v>
      </c>
      <c r="X49" s="46">
        <v>0</v>
      </c>
      <c r="Y49" s="46">
        <v>2</v>
      </c>
      <c r="Z49" s="46">
        <v>0</v>
      </c>
      <c r="AA49" s="46">
        <v>2</v>
      </c>
      <c r="AB49" s="46">
        <v>3</v>
      </c>
      <c r="AC49" s="26" t="s">
        <v>57</v>
      </c>
      <c r="AD49" s="27" t="s">
        <v>4</v>
      </c>
      <c r="AE49" s="32">
        <v>27</v>
      </c>
      <c r="AF49" s="32">
        <v>28</v>
      </c>
      <c r="AG49" s="32">
        <v>29</v>
      </c>
      <c r="AH49" s="32">
        <v>30</v>
      </c>
      <c r="AI49" s="32">
        <v>31</v>
      </c>
      <c r="AJ49" s="32">
        <v>32</v>
      </c>
      <c r="AK49" s="45">
        <f t="shared" si="0"/>
        <v>177</v>
      </c>
      <c r="AL49" s="113">
        <v>2027</v>
      </c>
      <c r="AM49" s="101">
        <v>23.8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1:39" s="52" customFormat="1" ht="104.25" customHeight="1">
      <c r="A50" s="50"/>
      <c r="B50" s="51"/>
      <c r="C50" s="66"/>
      <c r="D50" s="46"/>
      <c r="E50" s="6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>
        <v>0</v>
      </c>
      <c r="U50" s="46">
        <v>6</v>
      </c>
      <c r="V50" s="46">
        <v>0</v>
      </c>
      <c r="W50" s="46">
        <v>1</v>
      </c>
      <c r="X50" s="46">
        <v>0</v>
      </c>
      <c r="Y50" s="46">
        <v>2</v>
      </c>
      <c r="Z50" s="46">
        <v>0</v>
      </c>
      <c r="AA50" s="46">
        <v>2</v>
      </c>
      <c r="AB50" s="46">
        <v>4</v>
      </c>
      <c r="AC50" s="143" t="s">
        <v>68</v>
      </c>
      <c r="AD50" s="31" t="s">
        <v>23</v>
      </c>
      <c r="AE50" s="32">
        <v>8</v>
      </c>
      <c r="AF50" s="32">
        <v>10</v>
      </c>
      <c r="AG50" s="32">
        <v>10</v>
      </c>
      <c r="AH50" s="32">
        <v>11</v>
      </c>
      <c r="AI50" s="32">
        <v>11</v>
      </c>
      <c r="AJ50" s="32">
        <v>12</v>
      </c>
      <c r="AK50" s="45">
        <f t="shared" si="0"/>
        <v>62</v>
      </c>
      <c r="AL50" s="113">
        <v>2027</v>
      </c>
      <c r="AM50" s="33"/>
    </row>
    <row r="51" spans="1:50" s="52" customFormat="1" ht="87.75" customHeight="1">
      <c r="A51" s="50"/>
      <c r="B51" s="51"/>
      <c r="C51" s="60"/>
      <c r="D51" s="22"/>
      <c r="E51" s="6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96"/>
      <c r="Q51" s="96"/>
      <c r="R51" s="96"/>
      <c r="S51" s="96"/>
      <c r="T51" s="96">
        <v>0</v>
      </c>
      <c r="U51" s="96">
        <v>6</v>
      </c>
      <c r="V51" s="96">
        <v>0</v>
      </c>
      <c r="W51" s="96">
        <v>1</v>
      </c>
      <c r="X51" s="96">
        <v>0</v>
      </c>
      <c r="Y51" s="96">
        <v>2</v>
      </c>
      <c r="Z51" s="96">
        <v>0</v>
      </c>
      <c r="AA51" s="96">
        <v>3</v>
      </c>
      <c r="AB51" s="96">
        <v>0</v>
      </c>
      <c r="AC51" s="146" t="s">
        <v>58</v>
      </c>
      <c r="AD51" s="95" t="s">
        <v>47</v>
      </c>
      <c r="AE51" s="97" t="s">
        <v>48</v>
      </c>
      <c r="AF51" s="97" t="s">
        <v>48</v>
      </c>
      <c r="AG51" s="97" t="s">
        <v>48</v>
      </c>
      <c r="AH51" s="97" t="s">
        <v>48</v>
      </c>
      <c r="AI51" s="97" t="s">
        <v>48</v>
      </c>
      <c r="AJ51" s="97" t="s">
        <v>48</v>
      </c>
      <c r="AK51" s="135" t="s">
        <v>48</v>
      </c>
      <c r="AL51" s="115">
        <v>2027</v>
      </c>
      <c r="AX51" s="139"/>
    </row>
    <row r="52" spans="1:38" s="52" customFormat="1" ht="87" customHeight="1">
      <c r="A52" s="50"/>
      <c r="B52" s="51"/>
      <c r="C52" s="57"/>
      <c r="D52" s="58"/>
      <c r="E52" s="59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12">
        <v>0</v>
      </c>
      <c r="U52" s="12">
        <v>6</v>
      </c>
      <c r="V52" s="12">
        <v>0</v>
      </c>
      <c r="W52" s="12">
        <v>1</v>
      </c>
      <c r="X52" s="12">
        <v>0</v>
      </c>
      <c r="Y52" s="12">
        <v>2</v>
      </c>
      <c r="Z52" s="12">
        <v>0</v>
      </c>
      <c r="AA52" s="12">
        <v>3</v>
      </c>
      <c r="AB52" s="12">
        <v>1</v>
      </c>
      <c r="AC52" s="13" t="s">
        <v>59</v>
      </c>
      <c r="AD52" s="2" t="s">
        <v>4</v>
      </c>
      <c r="AE52" s="137">
        <v>45</v>
      </c>
      <c r="AF52" s="137">
        <v>46</v>
      </c>
      <c r="AG52" s="16">
        <v>47</v>
      </c>
      <c r="AH52" s="137">
        <v>48</v>
      </c>
      <c r="AI52" s="137">
        <v>49</v>
      </c>
      <c r="AJ52" s="137">
        <v>50</v>
      </c>
      <c r="AK52" s="45">
        <f t="shared" si="0"/>
        <v>285</v>
      </c>
      <c r="AL52" s="110">
        <v>2027</v>
      </c>
    </row>
    <row r="53" spans="1:38" s="52" customFormat="1" ht="90.75" customHeight="1" thickBot="1">
      <c r="A53" s="50"/>
      <c r="B53" s="51"/>
      <c r="C53" s="116"/>
      <c r="D53" s="117"/>
      <c r="E53" s="118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2">
        <v>0</v>
      </c>
      <c r="U53" s="12">
        <v>6</v>
      </c>
      <c r="V53" s="12">
        <v>0</v>
      </c>
      <c r="W53" s="12">
        <v>1</v>
      </c>
      <c r="X53" s="12">
        <v>0</v>
      </c>
      <c r="Y53" s="12">
        <v>2</v>
      </c>
      <c r="Z53" s="12">
        <v>0</v>
      </c>
      <c r="AA53" s="12">
        <v>3</v>
      </c>
      <c r="AB53" s="147">
        <v>2</v>
      </c>
      <c r="AC53" s="148" t="s">
        <v>60</v>
      </c>
      <c r="AD53" s="119" t="s">
        <v>4</v>
      </c>
      <c r="AE53" s="138">
        <v>40</v>
      </c>
      <c r="AF53" s="138">
        <v>41</v>
      </c>
      <c r="AG53" s="138">
        <v>42</v>
      </c>
      <c r="AH53" s="138">
        <v>43</v>
      </c>
      <c r="AI53" s="138">
        <v>44</v>
      </c>
      <c r="AJ53" s="138">
        <v>45</v>
      </c>
      <c r="AK53" s="45">
        <f t="shared" si="0"/>
        <v>255</v>
      </c>
      <c r="AL53" s="120">
        <v>2027</v>
      </c>
    </row>
    <row r="54" spans="3:22" ht="12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3:22" ht="12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3:22" ht="12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3:22" ht="12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3:22" ht="12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3:22" ht="12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</row>
    <row r="60" spans="3:22" ht="12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3:22" ht="12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3:22" ht="12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3:22" ht="12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3:22" ht="12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3:22" ht="12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3:22" ht="12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3:22" ht="12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3:22" ht="12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3:22" ht="12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3:22" ht="12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3:22" ht="12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3:22" ht="12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3:22" ht="12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3:22" ht="12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3:22" ht="12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3:22" ht="12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3:22" ht="12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3:22" ht="12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</row>
    <row r="79" spans="3:22" ht="12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12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3:22" ht="12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</row>
    <row r="82" spans="3:22" ht="12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3:22" ht="12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</row>
    <row r="84" spans="3:22" ht="12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</row>
    <row r="85" spans="3:22" ht="12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</row>
    <row r="86" spans="3:22" ht="12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</row>
    <row r="87" spans="3:22" ht="12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</row>
    <row r="88" spans="3:22" ht="12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3:22" ht="12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3:22" ht="12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3:22" ht="12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3:22" ht="12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3:22" ht="12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</row>
    <row r="94" spans="3:22" ht="12"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3:22" ht="12"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3:22" ht="12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  <row r="97" spans="3:22" ht="12"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</row>
    <row r="98" spans="3:22" ht="12"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</row>
    <row r="99" spans="3:22" ht="12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</row>
    <row r="100" spans="3:22" ht="12"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</row>
    <row r="101" spans="3:22" ht="12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</row>
    <row r="102" spans="3:22" ht="12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</row>
    <row r="103" spans="3:22" ht="12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</row>
    <row r="104" spans="3:22" ht="12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3:22" ht="12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</row>
    <row r="106" spans="3:22" ht="12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</row>
    <row r="107" spans="3:22" ht="12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</row>
    <row r="108" spans="3:22" ht="12"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3:22" ht="12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</row>
    <row r="110" spans="3:22" ht="12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</row>
    <row r="111" spans="3:22" ht="12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</row>
    <row r="112" spans="3:22" ht="12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3:22" ht="12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</row>
    <row r="114" spans="3:22" ht="12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</row>
    <row r="115" spans="3:22" ht="12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</row>
    <row r="116" spans="3:22" ht="12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3:22" ht="12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</row>
    <row r="118" spans="3:22" ht="12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</row>
    <row r="119" spans="3:22" ht="12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</row>
    <row r="120" spans="3:22" ht="12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3:22" ht="12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</row>
    <row r="122" spans="3:22" ht="12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</row>
    <row r="123" spans="3:22" ht="12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</row>
    <row r="124" spans="3:22" ht="12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3:22" ht="12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</row>
    <row r="126" spans="3:22" ht="12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</row>
    <row r="127" spans="3:22" ht="12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</row>
    <row r="128" spans="3:22" ht="12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</row>
    <row r="129" spans="3:22" ht="12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</row>
    <row r="130" spans="3:22" ht="12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</row>
    <row r="131" spans="3:22" ht="12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</row>
    <row r="132" spans="3:22" ht="12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3:22" ht="12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</row>
    <row r="134" spans="3:22" ht="12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</row>
    <row r="135" spans="3:22" ht="12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</row>
    <row r="136" spans="3:22" ht="12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</row>
    <row r="137" spans="3:22" ht="12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</row>
    <row r="138" spans="3:22" ht="12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3:22" ht="12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</row>
    <row r="140" spans="3:22" ht="12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</row>
    <row r="141" spans="3:22" ht="12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</row>
    <row r="142" spans="3:22" ht="12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</row>
    <row r="143" spans="3:22" ht="12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</row>
    <row r="144" spans="3:22" ht="12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</row>
    <row r="145" spans="3:22" ht="12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</row>
    <row r="146" spans="3:22" ht="12"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</row>
    <row r="147" spans="3:22" ht="12"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</row>
    <row r="148" spans="3:22" ht="12"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</row>
    <row r="149" spans="3:22" ht="12"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</row>
    <row r="150" spans="3:22" ht="12"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</row>
    <row r="151" spans="3:22" ht="12"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</row>
    <row r="152" spans="3:22" ht="12"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</row>
    <row r="153" spans="3:22" ht="12"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</row>
    <row r="154" spans="3:22" ht="12"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</row>
    <row r="155" spans="3:22" ht="12"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</row>
    <row r="156" spans="3:22" ht="12"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</row>
    <row r="157" spans="3:22" ht="12"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</row>
    <row r="158" spans="3:22" ht="12"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</row>
    <row r="159" spans="3:22" ht="12"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</row>
    <row r="160" spans="3:22" ht="12"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</row>
    <row r="161" spans="3:22" ht="12"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</row>
    <row r="162" spans="3:22" ht="12"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</row>
    <row r="163" spans="3:22" ht="12"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</row>
    <row r="164" spans="3:22" ht="12"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</row>
    <row r="165" spans="3:22" ht="12"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</row>
    <row r="166" spans="3:22" ht="12"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</row>
    <row r="167" spans="3:22" ht="12"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</row>
    <row r="168" spans="3:22" ht="12"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</row>
    <row r="169" spans="3:22" ht="12"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</row>
    <row r="170" spans="3:22" ht="12"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</row>
    <row r="171" spans="3:22" ht="12"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</row>
    <row r="172" spans="3:22" ht="12"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</row>
    <row r="173" spans="3:22" ht="12"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</row>
    <row r="174" spans="3:22" ht="12"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</row>
    <row r="175" spans="3:22" ht="12"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</row>
    <row r="176" spans="3:22" ht="12"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</row>
    <row r="177" spans="3:22" ht="12"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</row>
    <row r="178" spans="3:22" ht="12"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</row>
    <row r="179" spans="3:22" ht="12"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</row>
    <row r="180" spans="3:22" ht="12"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</row>
    <row r="181" spans="3:22" ht="12"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</row>
    <row r="182" spans="3:22" ht="12"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</row>
    <row r="183" spans="3:22" ht="12"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</row>
    <row r="184" spans="3:22" ht="12"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</row>
    <row r="185" spans="3:22" ht="12"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</row>
    <row r="186" spans="3:22" ht="12"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</row>
    <row r="187" spans="3:22" ht="12"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</row>
    <row r="188" spans="3:22" ht="12"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</row>
    <row r="189" spans="3:22" ht="12"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</row>
    <row r="190" spans="3:22" ht="12"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</row>
    <row r="191" spans="3:22" ht="12"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</row>
    <row r="192" spans="3:22" ht="12"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</row>
    <row r="193" spans="3:22" ht="12"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</row>
    <row r="194" spans="3:22" ht="12"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</row>
    <row r="195" spans="3:22" ht="12"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</row>
    <row r="196" spans="3:22" ht="12"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</row>
    <row r="197" spans="3:22" ht="12"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</row>
    <row r="198" spans="3:22" ht="12"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</row>
    <row r="199" spans="3:22" ht="12"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</row>
    <row r="200" spans="3:22" ht="12"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</row>
    <row r="201" spans="3:22" ht="12"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</row>
    <row r="202" spans="3:22" ht="12"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</row>
    <row r="203" spans="3:22" ht="12"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</row>
    <row r="204" spans="3:22" ht="12"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</row>
    <row r="205" spans="3:22" ht="12"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</row>
    <row r="206" spans="3:22" ht="12"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</row>
    <row r="207" spans="3:22" ht="12"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</row>
    <row r="208" spans="3:22" ht="12"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</row>
    <row r="209" spans="3:22" ht="12"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</row>
    <row r="210" spans="3:22" ht="12"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</row>
    <row r="211" spans="3:22" ht="12"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</row>
    <row r="212" spans="3:22" ht="12"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</row>
    <row r="213" spans="3:22" ht="12"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</row>
    <row r="214" spans="3:22" ht="12"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</row>
    <row r="215" spans="3:22" ht="12"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</row>
    <row r="216" spans="3:22" ht="12"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</row>
    <row r="217" spans="3:22" ht="12"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</row>
    <row r="218" spans="3:22" ht="12"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</row>
    <row r="219" spans="3:22" ht="12"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</row>
    <row r="220" spans="3:22" ht="12"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</row>
    <row r="221" spans="3:22" ht="12"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</row>
    <row r="222" spans="3:22" ht="12"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</row>
    <row r="223" spans="3:22" ht="12"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</row>
    <row r="224" spans="3:22" ht="12"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</row>
    <row r="225" spans="3:22" ht="12"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</row>
    <row r="226" spans="3:22" ht="12"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</row>
    <row r="227" spans="3:22" ht="12"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</row>
    <row r="228" spans="3:22" ht="12"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</row>
    <row r="229" spans="3:22" ht="12"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</row>
    <row r="230" spans="3:22" ht="12"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</row>
    <row r="231" spans="3:22" ht="12"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</row>
    <row r="232" spans="3:22" ht="12"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</row>
    <row r="233" spans="3:22" ht="12"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</row>
    <row r="234" spans="3:22" ht="12"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</row>
    <row r="235" spans="3:22" ht="12"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</row>
    <row r="236" spans="3:22" ht="12"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</row>
    <row r="237" spans="3:22" ht="12"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</row>
    <row r="238" spans="3:22" ht="12"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</row>
    <row r="239" spans="3:22" ht="12"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</row>
    <row r="240" spans="3:22" ht="12"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</row>
    <row r="241" spans="3:22" ht="12"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</row>
    <row r="242" spans="3:22" ht="12"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</row>
    <row r="243" spans="3:22" ht="12"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</row>
    <row r="244" spans="3:22" ht="12"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</row>
    <row r="245" spans="3:22" ht="12"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</row>
    <row r="246" spans="3:22" ht="12"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</row>
    <row r="247" spans="3:22" ht="12"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</row>
    <row r="248" spans="3:22" ht="12"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</row>
    <row r="249" spans="3:22" ht="12"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</row>
    <row r="250" spans="3:22" ht="12"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</row>
    <row r="251" spans="3:22" ht="12"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</row>
    <row r="252" spans="3:22" ht="12"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</row>
    <row r="253" spans="3:22" ht="12"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</row>
    <row r="254" spans="3:22" ht="12"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</row>
    <row r="255" spans="3:22" ht="12"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</row>
    <row r="256" spans="3:22" ht="12"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</row>
    <row r="257" spans="3:22" ht="12"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</row>
    <row r="258" spans="3:22" ht="12"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</row>
    <row r="259" spans="3:22" ht="12"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</row>
    <row r="260" spans="3:22" ht="12"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</row>
    <row r="261" spans="3:22" ht="12"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</row>
    <row r="262" spans="3:22" ht="12"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</row>
    <row r="263" spans="3:22" ht="12"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</row>
    <row r="264" spans="3:22" ht="12"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</row>
    <row r="265" spans="3:22" ht="12"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</row>
    <row r="266" spans="3:22" ht="12"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</row>
    <row r="267" spans="3:22" ht="12"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</row>
    <row r="268" spans="3:22" ht="12"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</row>
    <row r="269" spans="3:22" ht="12"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</row>
    <row r="270" spans="3:22" ht="12"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</row>
    <row r="271" spans="3:22" ht="12"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</row>
    <row r="272" spans="3:22" ht="12"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</row>
    <row r="273" spans="3:22" ht="12"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</row>
    <row r="274" spans="3:22" ht="12"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</row>
    <row r="275" spans="3:22" ht="12"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</row>
    <row r="276" spans="3:22" ht="12"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</row>
    <row r="277" spans="3:22" ht="12"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</row>
    <row r="278" spans="3:22" ht="12"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</row>
    <row r="279" spans="3:22" ht="12"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</row>
    <row r="280" spans="3:22" ht="12"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</row>
    <row r="281" spans="3:22" ht="12"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</row>
    <row r="282" spans="3:22" ht="12"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</row>
    <row r="283" spans="3:22" ht="12"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</row>
    <row r="284" spans="3:22" ht="12"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</row>
    <row r="285" spans="3:22" ht="12"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</row>
    <row r="286" spans="3:22" ht="12"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</row>
    <row r="287" spans="3:22" ht="12"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</row>
    <row r="288" spans="3:22" ht="12"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</row>
    <row r="289" spans="3:22" ht="12"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</row>
    <row r="290" spans="3:22" ht="12"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</row>
    <row r="291" spans="3:22" ht="12"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</row>
    <row r="292" spans="3:22" ht="12"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</row>
    <row r="293" spans="3:22" ht="12"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</row>
    <row r="294" spans="3:22" ht="12"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</row>
    <row r="295" spans="3:22" ht="12"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</row>
    <row r="296" spans="3:22" ht="12"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</row>
    <row r="297" spans="3:22" ht="12"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</row>
    <row r="298" spans="3:22" ht="12"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</row>
    <row r="299" spans="3:22" ht="12"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</row>
    <row r="300" spans="3:22" ht="12"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</row>
    <row r="301" spans="3:22" ht="12"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</row>
    <row r="302" spans="3:22" ht="12"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</row>
    <row r="303" spans="3:22" ht="12"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</row>
    <row r="304" spans="3:22" ht="12"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</row>
    <row r="305" spans="3:22" ht="12"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</row>
    <row r="306" spans="3:22" ht="12"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</row>
    <row r="307" spans="3:22" ht="12"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</row>
    <row r="308" spans="3:22" ht="12"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</row>
    <row r="309" spans="3:22" ht="12"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</row>
    <row r="310" spans="3:22" ht="12"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</row>
    <row r="311" spans="3:22" ht="12"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</row>
    <row r="312" spans="3:22" ht="12"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</row>
    <row r="313" spans="3:22" ht="12"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</row>
    <row r="314" spans="3:22" ht="12"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</row>
    <row r="315" spans="3:22" ht="12"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</row>
    <row r="316" spans="3:22" ht="12"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</row>
    <row r="317" spans="3:22" ht="12"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</row>
    <row r="318" spans="3:22" ht="12"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</row>
    <row r="319" spans="3:22" ht="12"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</row>
    <row r="320" spans="3:22" ht="12"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</row>
    <row r="321" spans="3:22" ht="12"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</row>
    <row r="322" spans="3:22" ht="12"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</row>
    <row r="323" spans="3:22" ht="12"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</row>
    <row r="324" spans="3:22" ht="12"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</row>
    <row r="325" spans="3:22" ht="12"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</row>
    <row r="326" spans="3:22" ht="12"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</row>
    <row r="327" spans="3:22" ht="12"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</row>
    <row r="328" spans="3:22" ht="12"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</row>
    <row r="329" spans="3:22" ht="12"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</row>
    <row r="330" spans="3:22" ht="12"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</row>
    <row r="331" spans="3:22" ht="12"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</row>
    <row r="332" spans="3:22" ht="12"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</row>
    <row r="333" spans="3:22" ht="12"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</row>
    <row r="334" spans="3:22" ht="12"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</row>
    <row r="335" spans="3:22" ht="12"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</row>
    <row r="336" spans="3:22" ht="12"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</row>
    <row r="337" spans="3:22" ht="12"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</row>
    <row r="338" spans="3:22" ht="12"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</row>
    <row r="339" spans="3:22" ht="12"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</row>
    <row r="340" spans="3:22" ht="12"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</row>
    <row r="341" spans="3:22" ht="12"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</row>
    <row r="342" spans="3:22" ht="12"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</row>
    <row r="343" spans="3:22" ht="12"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</row>
    <row r="344" spans="3:22" ht="12"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</row>
    <row r="345" spans="3:22" ht="12"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</row>
    <row r="346" spans="3:22" ht="12"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</row>
    <row r="347" spans="3:22" ht="12"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</row>
    <row r="348" spans="3:22" ht="12"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</row>
    <row r="349" spans="3:22" ht="12"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</row>
    <row r="350" spans="3:22" ht="12"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</row>
    <row r="351" spans="3:22" ht="12"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</row>
    <row r="352" spans="3:22" ht="12"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</row>
    <row r="353" spans="3:22" ht="12"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</row>
    <row r="354" spans="3:22" ht="12"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</row>
    <row r="355" spans="3:22" ht="12"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</row>
    <row r="356" spans="3:22" ht="12"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</row>
    <row r="357" spans="3:22" ht="12"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</row>
    <row r="358" spans="3:22" ht="12"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</row>
    <row r="359" spans="3:22" ht="12"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</row>
    <row r="360" spans="3:22" ht="12"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</row>
    <row r="361" spans="3:22" ht="12"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</row>
    <row r="362" spans="3:22" ht="12"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</row>
    <row r="363" spans="3:22" ht="12"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</row>
    <row r="364" spans="3:22" ht="12"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</row>
    <row r="365" spans="3:22" ht="12"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</row>
    <row r="366" spans="3:22" ht="12"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</row>
    <row r="367" spans="3:22" ht="12"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</row>
    <row r="368" spans="3:22" ht="12"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</row>
    <row r="369" spans="3:22" ht="12"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</row>
    <row r="370" spans="3:22" ht="12"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</row>
    <row r="371" spans="3:22" ht="12"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</row>
    <row r="372" spans="3:22" ht="12"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</row>
    <row r="373" spans="3:22" ht="12"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</row>
    <row r="374" spans="3:22" ht="12"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</row>
    <row r="375" spans="3:22" ht="12"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</row>
    <row r="376" spans="3:22" ht="12"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</row>
    <row r="377" spans="3:22" ht="12"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</row>
    <row r="378" spans="3:22" ht="12"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</row>
    <row r="379" spans="3:22" ht="12"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</row>
    <row r="380" spans="3:22" ht="12"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</row>
    <row r="381" spans="3:22" ht="12"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</row>
    <row r="382" spans="3:22" ht="12"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</row>
    <row r="383" spans="3:22" ht="12"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</row>
    <row r="384" spans="3:22" ht="12"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</row>
    <row r="385" spans="3:22" ht="12"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</row>
    <row r="386" spans="3:22" ht="12"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</row>
    <row r="387" spans="3:22" ht="12"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</row>
    <row r="388" spans="3:22" ht="12"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</row>
    <row r="389" spans="3:22" ht="12"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</row>
    <row r="390" spans="3:22" ht="12"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</row>
    <row r="391" spans="3:22" ht="12"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</row>
    <row r="392" spans="3:22" ht="12"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</row>
    <row r="393" spans="3:22" ht="12"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</row>
    <row r="394" spans="3:22" ht="12"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</row>
    <row r="395" spans="3:22" ht="12"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</row>
    <row r="396" spans="3:22" ht="12"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</row>
    <row r="397" spans="3:22" ht="12"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</row>
    <row r="398" spans="3:22" ht="12"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</row>
    <row r="399" spans="3:22" ht="12"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</row>
    <row r="400" spans="3:22" ht="12"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</row>
    <row r="401" spans="3:22" ht="12"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</row>
    <row r="402" spans="3:22" ht="12"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</row>
    <row r="403" spans="3:22" ht="12"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</row>
    <row r="404" spans="3:22" ht="12"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</row>
    <row r="405" spans="3:22" ht="12"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</row>
    <row r="406" spans="3:22" ht="12"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</row>
    <row r="407" spans="3:22" ht="12"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</row>
    <row r="408" spans="3:22" ht="12"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</row>
    <row r="409" spans="3:22" ht="12"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</row>
    <row r="410" spans="3:22" ht="12"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</row>
    <row r="411" spans="3:22" ht="12"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</row>
    <row r="412" spans="3:22" ht="12"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</row>
    <row r="413" spans="3:22" ht="12"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</row>
    <row r="414" spans="3:22" ht="12"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</row>
    <row r="415" spans="3:22" ht="12"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</row>
    <row r="416" spans="3:22" ht="12"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</row>
    <row r="417" spans="3:22" ht="12"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</row>
    <row r="418" spans="3:22" ht="12"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</row>
    <row r="419" spans="3:22" ht="12"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</row>
    <row r="420" spans="3:22" ht="12"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</row>
    <row r="421" spans="3:22" ht="12"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</row>
    <row r="422" spans="3:22" ht="12"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</row>
    <row r="423" spans="3:22" ht="12"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</row>
    <row r="424" spans="3:22" ht="12"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</row>
    <row r="425" spans="3:22" ht="12"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</row>
    <row r="426" spans="3:22" ht="12"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</row>
    <row r="427" spans="3:22" ht="12"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</row>
    <row r="428" spans="3:22" ht="12"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</row>
    <row r="429" spans="3:22" ht="12"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</row>
    <row r="430" spans="3:22" ht="12"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</row>
    <row r="431" spans="3:22" ht="12"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</row>
    <row r="432" spans="3:22" ht="12"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</row>
    <row r="433" spans="3:22" ht="12"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</row>
    <row r="434" spans="3:22" ht="12"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</row>
    <row r="435" spans="3:22" ht="12"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</row>
    <row r="436" spans="3:22" ht="12"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</row>
    <row r="437" spans="3:22" ht="12"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</row>
    <row r="438" spans="3:22" ht="12"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</row>
    <row r="439" spans="3:22" ht="12"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</row>
    <row r="440" spans="3:22" ht="12"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</row>
    <row r="441" spans="3:22" ht="12"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</row>
    <row r="442" spans="3:22" ht="12"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</row>
    <row r="443" spans="3:22" ht="12"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</row>
    <row r="444" spans="3:22" ht="12"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</row>
    <row r="445" spans="3:22" ht="12"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</row>
    <row r="446" spans="3:22" ht="12"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</row>
    <row r="447" spans="3:22" ht="12"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</row>
    <row r="448" spans="3:22" ht="12"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</row>
    <row r="449" spans="3:22" ht="12"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</row>
    <row r="450" spans="3:22" ht="12"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</row>
    <row r="451" spans="3:22" ht="12"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</row>
    <row r="452" spans="3:22" ht="12"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</row>
    <row r="453" spans="3:22" ht="12"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</row>
    <row r="454" spans="3:22" ht="12"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</row>
    <row r="455" spans="3:22" ht="12"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</row>
    <row r="456" spans="3:22" ht="12"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</row>
    <row r="457" spans="3:22" ht="12"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</row>
    <row r="458" spans="3:22" ht="12"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</row>
    <row r="459" spans="3:22" ht="12"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</row>
    <row r="460" spans="3:22" ht="12"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</row>
    <row r="461" spans="3:22" ht="12"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</row>
    <row r="462" spans="3:22" ht="12"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</row>
    <row r="463" spans="3:22" ht="12"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</row>
    <row r="464" spans="3:22" ht="12"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</row>
    <row r="465" spans="3:22" ht="12"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</row>
    <row r="466" spans="3:22" ht="12"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</row>
    <row r="467" spans="3:22" ht="12"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</row>
    <row r="468" spans="3:22" ht="12"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</row>
    <row r="469" spans="3:22" ht="12"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</row>
    <row r="470" spans="3:22" ht="12"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</row>
    <row r="471" spans="3:22" ht="12"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</row>
    <row r="472" spans="3:22" ht="12"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</row>
    <row r="473" spans="3:22" ht="12"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</row>
    <row r="474" spans="3:22" ht="12"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</row>
    <row r="475" spans="3:22" ht="12"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</row>
    <row r="476" spans="3:22" ht="12"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</row>
    <row r="477" spans="3:22" ht="12"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</row>
    <row r="478" spans="3:22" ht="12"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</row>
    <row r="479" spans="3:22" ht="12"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</row>
    <row r="480" spans="3:22" ht="12"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</row>
    <row r="481" spans="3:22" ht="12"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</row>
    <row r="482" spans="3:22" ht="12"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</row>
    <row r="483" spans="3:22" ht="12"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</row>
    <row r="484" spans="3:22" ht="12"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</row>
    <row r="485" spans="3:22" ht="12"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</row>
    <row r="486" spans="3:22" ht="12"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</row>
    <row r="487" spans="3:22" ht="12"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</row>
    <row r="488" spans="3:22" ht="12"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</row>
    <row r="489" spans="3:22" ht="12"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</row>
    <row r="490" spans="3:22" ht="12"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</row>
    <row r="491" spans="3:22" ht="12"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</row>
    <row r="492" spans="3:22" ht="12"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</row>
    <row r="493" spans="3:22" ht="12"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</row>
    <row r="494" spans="3:22" ht="12"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</row>
    <row r="495" spans="3:22" ht="12"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</row>
    <row r="496" spans="3:22" ht="12"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</row>
    <row r="497" spans="3:22" ht="12"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</row>
    <row r="498" spans="3:22" ht="12"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</row>
    <row r="499" spans="3:22" ht="12"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</row>
    <row r="500" spans="3:22" ht="12"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</row>
    <row r="501" spans="3:22" ht="12"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</row>
    <row r="502" spans="3:22" ht="12"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</row>
    <row r="503" spans="3:22" ht="12"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</row>
    <row r="504" spans="3:22" ht="12"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3:22" ht="12"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</row>
    <row r="506" spans="3:22" ht="12"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</row>
    <row r="507" spans="3:22" ht="12"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</row>
    <row r="508" spans="3:22" ht="12"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</row>
    <row r="509" spans="3:22" ht="12"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</row>
    <row r="510" spans="3:22" ht="12"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</row>
    <row r="511" spans="3:22" ht="12"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</row>
    <row r="512" spans="3:22" ht="12"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</row>
    <row r="513" spans="3:22" ht="12"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</row>
    <row r="514" spans="3:22" ht="12"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</row>
    <row r="515" spans="3:22" ht="12"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</row>
    <row r="516" spans="3:22" ht="12"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</row>
    <row r="517" spans="3:22" ht="12"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</row>
    <row r="518" spans="3:22" ht="12"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</row>
    <row r="519" spans="3:22" ht="12"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</row>
    <row r="520" spans="3:22" ht="12"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</row>
    <row r="521" spans="3:22" ht="12"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</row>
    <row r="522" spans="3:22" ht="12"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</row>
    <row r="523" spans="3:22" ht="12"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</row>
    <row r="524" spans="3:22" ht="12"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</row>
    <row r="525" spans="3:22" ht="12"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</row>
    <row r="526" spans="3:22" ht="12"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</row>
    <row r="527" spans="3:22" ht="12"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</row>
    <row r="528" spans="3:22" ht="12"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</row>
    <row r="529" spans="3:22" ht="12"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</row>
    <row r="530" spans="3:22" ht="12"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</row>
    <row r="531" spans="3:22" ht="12"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</row>
    <row r="532" spans="3:22" ht="12"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</row>
    <row r="533" spans="3:22" ht="12"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</row>
    <row r="534" spans="3:22" ht="12"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</row>
    <row r="535" spans="3:22" ht="12"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</row>
    <row r="536" spans="3:22" ht="12"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</row>
    <row r="537" spans="3:22" ht="12"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</row>
    <row r="538" spans="3:22" ht="12"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</row>
    <row r="539" spans="3:22" ht="12"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</row>
    <row r="540" spans="3:22" ht="12"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</row>
    <row r="541" spans="3:22" ht="12"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</row>
    <row r="542" spans="3:22" ht="12"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</row>
    <row r="543" spans="3:22" ht="12"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</row>
    <row r="544" spans="3:22" ht="12"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</row>
    <row r="545" spans="3:22" ht="12"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</row>
    <row r="546" spans="3:22" ht="12"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</row>
    <row r="547" spans="3:22" ht="12"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</row>
    <row r="548" spans="3:22" ht="12"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</row>
    <row r="549" spans="3:22" ht="12"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</row>
    <row r="550" spans="3:22" ht="12"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</row>
    <row r="551" spans="3:22" ht="12"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</row>
    <row r="552" spans="3:22" ht="12"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</row>
    <row r="553" spans="3:22" ht="12"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</row>
    <row r="554" spans="3:22" ht="12"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</row>
    <row r="555" spans="3:22" ht="12"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</row>
    <row r="556" spans="3:22" ht="12"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</row>
    <row r="557" spans="3:22" ht="12"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</row>
    <row r="558" spans="3:22" ht="12"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</row>
    <row r="559" spans="3:22" ht="12"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</row>
    <row r="560" spans="3:22" ht="12"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</row>
    <row r="561" spans="3:22" ht="12"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</row>
    <row r="562" spans="3:22" ht="12"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</row>
    <row r="563" spans="3:22" ht="12"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</row>
    <row r="564" spans="3:22" ht="12"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</row>
    <row r="565" spans="3:22" ht="12"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</row>
    <row r="566" spans="3:22" ht="12"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</row>
    <row r="567" spans="3:22" ht="12"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</row>
    <row r="568" spans="3:22" ht="12"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</row>
    <row r="569" spans="3:22" ht="12"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</row>
    <row r="570" spans="3:22" ht="12"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</row>
    <row r="571" spans="3:22" ht="12"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</row>
    <row r="572" spans="3:22" ht="12"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</row>
    <row r="573" spans="3:22" ht="12"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</row>
    <row r="574" spans="3:22" ht="12"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</row>
    <row r="575" spans="3:22" ht="12"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</row>
    <row r="576" spans="3:22" ht="12"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</row>
    <row r="577" spans="3:22" ht="12"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</row>
    <row r="578" spans="3:22" ht="12"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</row>
    <row r="579" spans="3:22" ht="12"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</row>
    <row r="580" spans="3:22" ht="12"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</row>
    <row r="581" spans="3:22" ht="12"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</row>
    <row r="582" spans="3:22" ht="12"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</row>
    <row r="583" spans="3:22" ht="12"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</row>
    <row r="584" spans="3:22" ht="12"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</row>
    <row r="585" spans="3:22" ht="12"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</row>
    <row r="586" spans="3:22" ht="12"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</row>
    <row r="587" spans="3:22" ht="12"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</row>
    <row r="588" spans="3:22" ht="12"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</row>
    <row r="589" spans="3:22" ht="12"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</row>
    <row r="590" spans="3:22" ht="12"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</row>
    <row r="591" spans="3:22" ht="12"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</row>
    <row r="592" spans="3:22" ht="12"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</row>
    <row r="593" spans="3:22" ht="12"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</row>
    <row r="594" spans="3:22" ht="12"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</row>
    <row r="595" spans="3:22" ht="12"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</row>
    <row r="596" spans="3:22" ht="12"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</row>
    <row r="597" spans="3:22" ht="12"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</row>
    <row r="598" spans="3:22" ht="12"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</row>
    <row r="599" spans="3:22" ht="12"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</row>
    <row r="600" spans="3:22" ht="12"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</row>
    <row r="601" spans="3:22" ht="12"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</row>
    <row r="602" spans="3:22" ht="12"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</row>
    <row r="603" spans="3:22" ht="12"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</row>
    <row r="604" spans="3:22" ht="12"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</row>
    <row r="605" spans="3:22" ht="12"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</row>
    <row r="606" spans="3:22" ht="12"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</row>
    <row r="607" spans="3:22" ht="12"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</row>
    <row r="608" spans="3:22" ht="12"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</row>
    <row r="609" spans="3:22" ht="12"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</row>
    <row r="610" spans="3:22" ht="12"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</row>
    <row r="611" spans="3:22" ht="12"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</row>
    <row r="612" spans="3:22" ht="12"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</row>
    <row r="613" spans="3:22" ht="12"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</row>
    <row r="614" spans="3:22" ht="12"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</row>
    <row r="615" spans="3:22" ht="12"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</row>
    <row r="616" spans="3:22" ht="12"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</row>
    <row r="617" spans="3:22" ht="12"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</row>
    <row r="618" spans="3:22" ht="12"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</row>
    <row r="619" spans="3:22" ht="12"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</row>
    <row r="620" spans="3:22" ht="12"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</row>
    <row r="621" spans="3:22" ht="12"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</row>
    <row r="622" spans="3:22" ht="12"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</row>
    <row r="623" spans="3:22" ht="12"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</row>
    <row r="624" spans="3:22" ht="12"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</row>
    <row r="625" spans="3:22" ht="12"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</row>
    <row r="626" spans="3:22" ht="12"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</row>
    <row r="627" spans="3:22" ht="12"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</row>
    <row r="628" spans="3:22" ht="12"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</row>
    <row r="629" spans="3:22" ht="12"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</row>
    <row r="630" spans="3:22" ht="12"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</row>
    <row r="631" spans="3:22" ht="12"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</row>
    <row r="632" spans="3:22" ht="12"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</row>
    <row r="633" spans="3:22" ht="12"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</row>
    <row r="634" spans="3:22" ht="12"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</row>
    <row r="635" spans="3:22" ht="12"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</row>
    <row r="636" spans="3:22" ht="12"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</row>
    <row r="637" spans="3:22" ht="12"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</row>
    <row r="638" spans="3:22" ht="12"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</row>
    <row r="639" spans="3:22" ht="12"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</row>
    <row r="640" spans="3:22" ht="12"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</row>
    <row r="641" spans="3:22" ht="12"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</row>
    <row r="642" spans="3:22" ht="12"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</row>
    <row r="643" spans="3:22" ht="12"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</row>
    <row r="644" spans="3:22" ht="12"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</row>
    <row r="645" spans="3:22" ht="12"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</row>
    <row r="646" spans="3:22" ht="12"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</row>
    <row r="647" spans="3:22" ht="12"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</row>
    <row r="648" spans="3:22" ht="12"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</row>
    <row r="649" spans="3:22" ht="12"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</row>
    <row r="650" spans="3:22" ht="12"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</row>
    <row r="651" spans="3:22" ht="12"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</row>
    <row r="652" spans="3:22" ht="12"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</row>
    <row r="653" spans="3:22" ht="12"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</row>
    <row r="654" spans="3:22" ht="12"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</row>
    <row r="655" spans="3:22" ht="12"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</row>
    <row r="656" spans="3:22" ht="12"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</row>
    <row r="657" spans="3:22" ht="12"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</row>
    <row r="658" spans="3:22" ht="12"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</row>
    <row r="659" spans="3:22" ht="12"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</row>
    <row r="660" spans="3:22" ht="12"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</row>
    <row r="661" spans="3:22" ht="12"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</row>
    <row r="662" spans="3:22" ht="12"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</row>
    <row r="663" spans="3:22" ht="12"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</row>
    <row r="664" spans="3:22" ht="12"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</row>
    <row r="665" spans="3:22" ht="12"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</row>
    <row r="666" spans="3:22" ht="12"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</row>
    <row r="667" spans="3:22" ht="12"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</row>
    <row r="668" spans="3:22" ht="12"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</row>
    <row r="669" spans="3:22" ht="12"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</row>
    <row r="670" spans="3:22" ht="12"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</row>
    <row r="671" spans="3:22" ht="12"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</row>
    <row r="672" spans="3:22" ht="12"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</row>
    <row r="673" spans="3:22" ht="12"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</row>
    <row r="674" spans="3:22" ht="12"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</row>
    <row r="675" spans="3:22" ht="12"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</row>
    <row r="676" spans="3:22" ht="12"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</row>
    <row r="677" spans="3:22" ht="12"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</row>
    <row r="678" spans="3:22" ht="12"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</row>
    <row r="679" spans="3:22" ht="12"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</row>
    <row r="680" spans="3:22" ht="12"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</row>
    <row r="681" spans="3:22" ht="12"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</row>
    <row r="682" spans="3:22" ht="12"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</row>
    <row r="683" spans="3:22" ht="12"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</row>
    <row r="684" spans="3:22" ht="12"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</row>
    <row r="685" spans="3:22" ht="12"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</row>
    <row r="686" spans="3:22" ht="12"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</row>
    <row r="687" spans="3:22" ht="12"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</row>
    <row r="688" spans="3:22" ht="12"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</row>
    <row r="689" spans="3:22" ht="12"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</row>
    <row r="690" spans="3:22" ht="12"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</row>
    <row r="691" spans="3:22" ht="12"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</row>
    <row r="692" spans="3:22" ht="12"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</row>
    <row r="693" spans="3:22" ht="12"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</row>
    <row r="694" spans="3:22" ht="12"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</row>
    <row r="695" spans="3:22" ht="12"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</row>
    <row r="696" spans="3:22" ht="12"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</row>
    <row r="697" spans="3:22" ht="12"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</row>
    <row r="698" spans="3:22" ht="12"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</row>
    <row r="699" spans="3:22" ht="12"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</row>
    <row r="700" spans="3:22" ht="12"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</row>
    <row r="701" spans="3:22" ht="12"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</row>
    <row r="702" spans="3:22" ht="12"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</row>
    <row r="703" spans="3:22" ht="12"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</row>
    <row r="704" spans="3:22" ht="12"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</row>
    <row r="705" spans="3:22" ht="12"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</row>
    <row r="706" spans="3:22" ht="12"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</row>
    <row r="707" spans="3:22" ht="12"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</row>
    <row r="708" spans="3:22" ht="12"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</row>
    <row r="709" spans="3:22" ht="12"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</row>
    <row r="710" spans="3:22" ht="12"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</row>
    <row r="711" spans="3:22" ht="12"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</row>
    <row r="712" spans="3:22" ht="12"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</row>
    <row r="713" spans="3:22" ht="12"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</row>
    <row r="714" spans="3:22" ht="12"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</row>
    <row r="715" spans="3:22" ht="12"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</row>
    <row r="716" spans="3:22" ht="12"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</row>
    <row r="717" spans="3:22" ht="12"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</row>
    <row r="718" spans="3:22" ht="12"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</row>
    <row r="719" spans="3:22" ht="12"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</row>
    <row r="720" spans="3:22" ht="12"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</row>
    <row r="721" spans="3:22" ht="12"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</row>
    <row r="722" spans="3:22" ht="12"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</row>
    <row r="723" spans="3:22" ht="12"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</row>
    <row r="724" spans="3:22" ht="12"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</row>
    <row r="725" spans="3:22" ht="12"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</row>
    <row r="726" spans="3:22" ht="12"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</row>
    <row r="727" spans="3:22" ht="12"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</row>
    <row r="728" spans="3:22" ht="12"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</row>
    <row r="729" spans="3:22" ht="12"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</row>
    <row r="730" spans="3:22" ht="12"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</row>
    <row r="731" spans="3:22" ht="12"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</row>
    <row r="732" spans="3:22" ht="12"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</row>
    <row r="733" spans="3:22" ht="12"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</row>
    <row r="734" spans="3:22" ht="12"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</row>
    <row r="735" spans="3:22" ht="12"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</row>
    <row r="736" spans="3:22" ht="12"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</row>
    <row r="737" spans="3:22" ht="12"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</row>
    <row r="738" spans="3:22" ht="12"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</row>
    <row r="739" spans="3:22" ht="12"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</row>
    <row r="740" spans="3:22" ht="12"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</row>
    <row r="741" spans="3:22" ht="12"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</row>
    <row r="742" spans="3:22" ht="12"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</row>
    <row r="743" spans="3:22" ht="12"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</row>
    <row r="744" spans="3:22" ht="12"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</row>
    <row r="745" spans="3:22" ht="12"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</row>
    <row r="746" spans="3:22" ht="12"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</row>
    <row r="747" spans="3:22" ht="12"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</row>
    <row r="748" spans="3:22" ht="12"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</row>
    <row r="749" spans="3:22" ht="12"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</row>
    <row r="750" spans="3:22" ht="12"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</row>
    <row r="751" spans="3:22" ht="12"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</row>
    <row r="752" spans="3:22" ht="12"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</row>
    <row r="753" spans="3:22" ht="12"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</row>
    <row r="754" spans="3:22" ht="12"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</row>
    <row r="755" spans="3:22" ht="12"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</row>
    <row r="756" spans="3:22" ht="12"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</row>
    <row r="757" spans="3:22" ht="12"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</row>
    <row r="758" spans="3:22" ht="12"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</row>
    <row r="759" spans="3:22" ht="12"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</row>
    <row r="760" spans="3:22" ht="12"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</row>
    <row r="761" spans="3:22" ht="12"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</row>
    <row r="762" spans="3:22" ht="12"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</row>
    <row r="763" spans="3:22" ht="12"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</row>
    <row r="764" spans="3:22" ht="12"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</row>
    <row r="765" spans="3:22" ht="12"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</row>
    <row r="766" spans="3:22" ht="12"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</row>
    <row r="767" spans="3:22" ht="12"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</row>
    <row r="768" spans="3:22" ht="12"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</row>
    <row r="769" spans="3:22" ht="12"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</row>
    <row r="770" spans="3:22" ht="12"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</row>
    <row r="771" spans="3:22" ht="12"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</row>
    <row r="772" spans="3:22" ht="12"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</row>
    <row r="773" spans="3:22" ht="12"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</row>
    <row r="774" spans="3:22" ht="12"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</row>
    <row r="775" spans="3:22" ht="12"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</row>
    <row r="776" spans="3:22" ht="12"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</row>
    <row r="777" spans="3:22" ht="12"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</row>
    <row r="778" spans="3:22" ht="12"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</row>
    <row r="779" spans="3:22" ht="12"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</row>
    <row r="780" spans="3:22" ht="12"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</row>
    <row r="781" spans="3:22" ht="12"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</row>
    <row r="782" spans="3:22" ht="12"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</row>
    <row r="783" spans="3:22" ht="12"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</row>
    <row r="784" spans="3:22" ht="12"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</row>
    <row r="785" spans="3:22" ht="12"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</row>
    <row r="786" spans="3:22" ht="12"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</row>
    <row r="787" spans="3:22" ht="12"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</row>
    <row r="788" spans="3:22" ht="12"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</row>
    <row r="789" spans="3:22" ht="12"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</row>
    <row r="790" spans="3:22" ht="12"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</row>
    <row r="791" spans="3:22" ht="12"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</row>
    <row r="792" spans="3:22" ht="12"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</row>
    <row r="793" spans="3:22" ht="12"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</row>
    <row r="794" spans="3:22" ht="12"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</row>
    <row r="795" spans="3:22" ht="12"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</row>
    <row r="796" spans="3:22" ht="12"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</row>
    <row r="797" spans="3:22" ht="12"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</row>
    <row r="798" spans="3:22" ht="12"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</row>
    <row r="799" spans="3:22" ht="12"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</row>
    <row r="800" spans="3:22" ht="12"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</row>
    <row r="801" spans="3:22" ht="12"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</row>
    <row r="802" spans="3:22" ht="12"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</row>
    <row r="803" spans="3:22" ht="12"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</row>
    <row r="804" spans="3:22" ht="12"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</row>
    <row r="805" spans="3:22" ht="12"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</row>
    <row r="806" spans="3:22" ht="12"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</row>
    <row r="807" spans="3:22" ht="12"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</row>
    <row r="808" spans="3:22" ht="12"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</row>
    <row r="809" spans="3:22" ht="12"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</row>
    <row r="810" spans="3:22" ht="12"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</row>
    <row r="811" spans="3:22" ht="12"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</row>
    <row r="812" spans="3:22" ht="12"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</row>
    <row r="813" spans="3:22" ht="12"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</row>
    <row r="814" spans="3:22" ht="12"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</row>
    <row r="815" spans="3:22" ht="12"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</row>
    <row r="816" spans="3:22" ht="12"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</row>
    <row r="817" spans="3:22" ht="12"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</row>
    <row r="818" spans="3:22" ht="12"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</row>
    <row r="819" spans="3:22" ht="12"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</row>
    <row r="820" spans="3:22" ht="12"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</row>
    <row r="821" spans="3:22" ht="12"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</row>
    <row r="822" spans="3:22" ht="12"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</row>
    <row r="823" spans="3:22" ht="12"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</row>
    <row r="824" spans="3:22" ht="12"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</row>
    <row r="825" spans="3:22" ht="12"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</row>
    <row r="826" spans="3:22" ht="12"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</row>
    <row r="827" spans="3:22" ht="12"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</row>
    <row r="828" spans="3:22" ht="12"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</row>
    <row r="829" spans="3:22" ht="12"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</row>
    <row r="830" spans="3:22" ht="12"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</row>
    <row r="831" spans="3:22" ht="12"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</row>
    <row r="832" spans="3:22" ht="12"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</row>
    <row r="833" spans="3:22" ht="12"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</row>
    <row r="834" spans="3:22" ht="12"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</row>
    <row r="835" spans="3:22" ht="12"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</row>
    <row r="836" spans="3:22" ht="12"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</row>
    <row r="837" spans="3:22" ht="12"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</row>
    <row r="838" spans="3:22" ht="12"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</row>
    <row r="839" spans="3:22" ht="12"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</row>
    <row r="840" spans="3:22" ht="12"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</row>
    <row r="841" spans="3:22" ht="12"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</row>
    <row r="842" spans="3:22" ht="12"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</row>
    <row r="843" spans="3:22" ht="12"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</row>
    <row r="844" spans="3:22" ht="12"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</row>
    <row r="845" spans="3:22" ht="12"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</row>
    <row r="846" spans="3:22" ht="12"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</row>
    <row r="847" spans="3:22" ht="12"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</row>
    <row r="848" spans="3:22" ht="12"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</row>
    <row r="849" spans="3:22" ht="12"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</row>
    <row r="850" spans="3:22" ht="12"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</row>
    <row r="851" spans="3:22" ht="12"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</row>
    <row r="852" spans="3:22" ht="12"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</row>
    <row r="853" spans="3:22" ht="12"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</row>
    <row r="854" spans="3:22" ht="12"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</row>
    <row r="855" spans="3:22" ht="12"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</row>
    <row r="856" spans="3:22" ht="12"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</row>
    <row r="857" spans="3:22" ht="12"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</row>
    <row r="858" spans="3:22" ht="12"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</row>
    <row r="859" spans="3:22" ht="12"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</row>
    <row r="860" spans="3:22" ht="12"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</row>
    <row r="861" spans="3:22" ht="12"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</row>
    <row r="862" spans="3:22" ht="12"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</row>
    <row r="863" spans="3:22" ht="12"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</row>
    <row r="864" spans="3:22" ht="12"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</row>
    <row r="865" spans="3:22" ht="12"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</row>
    <row r="866" spans="3:22" ht="12"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</row>
    <row r="867" spans="3:22" ht="12"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</row>
    <row r="868" spans="3:22" ht="12"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</row>
    <row r="869" spans="3:22" ht="12"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</row>
    <row r="870" spans="3:22" ht="12"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</row>
    <row r="871" spans="3:22" ht="12"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</row>
    <row r="872" spans="3:22" ht="12"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</row>
    <row r="873" spans="3:22" ht="12"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</row>
    <row r="874" spans="3:22" ht="12"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</row>
    <row r="875" spans="3:22" ht="12"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</row>
    <row r="876" spans="3:22" ht="12"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</row>
    <row r="877" spans="3:22" ht="12"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</row>
    <row r="878" spans="3:22" ht="12"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</row>
    <row r="879" spans="3:22" ht="12"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</row>
    <row r="880" spans="3:22" ht="12"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</row>
    <row r="881" spans="3:22" ht="12"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</row>
    <row r="882" spans="3:22" ht="12"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</row>
    <row r="883" spans="3:22" ht="12"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</row>
    <row r="884" spans="3:22" ht="12"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</row>
    <row r="885" spans="3:22" ht="12"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</row>
    <row r="886" spans="3:22" ht="12"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</row>
    <row r="887" spans="3:22" ht="12"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</row>
    <row r="888" spans="3:22" ht="12"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</row>
    <row r="889" spans="3:22" ht="12"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</row>
    <row r="890" spans="3:22" ht="12"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</row>
    <row r="891" spans="3:22" ht="12"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</row>
    <row r="892" spans="3:22" ht="12"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</row>
    <row r="893" spans="3:22" ht="12"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</row>
    <row r="894" spans="3:22" ht="12"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</row>
    <row r="895" spans="3:22" ht="12"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</row>
    <row r="896" spans="3:22" ht="12"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</row>
    <row r="897" spans="3:22" ht="12"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</row>
    <row r="898" spans="3:22" ht="12"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</row>
    <row r="899" spans="3:22" ht="12"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</row>
    <row r="900" spans="3:22" ht="12"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</row>
    <row r="901" spans="3:22" ht="12"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</row>
    <row r="902" spans="3:22" ht="12"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</row>
    <row r="903" spans="3:22" ht="12"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</row>
    <row r="904" spans="3:22" ht="12"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</row>
    <row r="905" spans="3:22" ht="12"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</row>
    <row r="906" spans="3:22" ht="12"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</row>
    <row r="907" spans="3:22" ht="12"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</row>
    <row r="908" spans="3:22" ht="12"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</row>
    <row r="909" spans="3:22" ht="12"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</row>
    <row r="910" spans="3:22" ht="12"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</row>
    <row r="911" spans="3:22" ht="12"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</row>
    <row r="912" spans="3:22" ht="12"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</row>
    <row r="913" spans="3:22" ht="12"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</row>
    <row r="914" spans="3:22" ht="12"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</row>
    <row r="915" spans="3:22" ht="12"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</row>
    <row r="916" spans="3:22" ht="12"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</row>
    <row r="917" spans="3:22" ht="12"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</row>
    <row r="918" spans="3:22" ht="12"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</row>
    <row r="919" spans="3:22" ht="12"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</row>
    <row r="920" spans="3:22" ht="12"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</row>
    <row r="921" spans="3:22" ht="12"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</row>
    <row r="922" spans="3:22" ht="12"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</row>
    <row r="923" spans="3:22" ht="12"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</row>
    <row r="924" spans="3:22" ht="12"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</row>
    <row r="925" spans="3:22" ht="12"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</row>
    <row r="926" spans="3:22" ht="12"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</row>
    <row r="927" spans="3:22" ht="12"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</row>
    <row r="928" spans="3:22" ht="12"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</row>
    <row r="929" spans="3:22" ht="12"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</row>
    <row r="930" spans="3:22" ht="12"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</row>
    <row r="931" spans="3:22" ht="12"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</row>
    <row r="932" spans="3:22" ht="12"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</row>
    <row r="933" spans="3:22" ht="12"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</row>
    <row r="934" spans="3:22" ht="12"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</row>
    <row r="935" spans="3:22" ht="12"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</row>
    <row r="936" spans="3:22" ht="12"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</row>
    <row r="937" spans="3:22" ht="12"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</row>
    <row r="938" spans="3:22" ht="12"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</row>
    <row r="939" spans="3:22" ht="12"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</row>
    <row r="940" spans="3:22" ht="12"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</row>
    <row r="941" spans="3:22" ht="12"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</row>
    <row r="942" spans="3:22" ht="12"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</row>
    <row r="943" spans="3:22" ht="12"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</row>
    <row r="944" spans="3:22" ht="12"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</row>
    <row r="945" spans="3:22" ht="12"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</row>
    <row r="946" spans="3:22" ht="12"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</row>
    <row r="947" spans="3:22" ht="12"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</row>
    <row r="948" spans="3:22" ht="12"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</row>
    <row r="949" spans="3:22" ht="12"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</row>
    <row r="950" spans="3:22" ht="12"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</row>
    <row r="951" spans="3:22" ht="12"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</row>
    <row r="952" spans="3:22" ht="12"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</row>
    <row r="953" spans="3:22" ht="12"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</row>
    <row r="954" spans="3:22" ht="12"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</row>
    <row r="955" spans="3:22" ht="12"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</row>
    <row r="956" spans="3:22" ht="12"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</row>
    <row r="957" spans="3:22" ht="12"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</row>
    <row r="958" spans="3:22" ht="12"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</row>
    <row r="959" spans="3:22" ht="12"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</row>
    <row r="960" spans="3:22" ht="12"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</row>
    <row r="961" spans="3:22" ht="12"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</row>
    <row r="962" spans="3:22" ht="12"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</row>
    <row r="963" spans="3:22" ht="12"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</row>
    <row r="964" spans="3:22" ht="12"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</row>
    <row r="965" spans="3:22" ht="12"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</row>
    <row r="966" spans="3:22" ht="12"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</row>
    <row r="967" spans="3:22" ht="12"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</row>
    <row r="968" spans="3:22" ht="12"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</row>
    <row r="969" spans="3:22" ht="12"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</row>
    <row r="970" spans="3:22" ht="12"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</row>
    <row r="971" spans="3:22" ht="12"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</row>
    <row r="972" spans="3:22" ht="12"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</row>
    <row r="973" spans="3:22" ht="12"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</row>
    <row r="974" spans="3:22" ht="12"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</row>
    <row r="975" spans="3:22" ht="12"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</row>
    <row r="976" spans="3:22" ht="12"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</row>
    <row r="977" spans="3:22" ht="12"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</row>
    <row r="978" spans="3:22" ht="12"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</row>
    <row r="979" spans="3:22" ht="12"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</row>
    <row r="980" spans="3:22" ht="12"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</row>
    <row r="981" spans="3:22" ht="12"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</row>
    <row r="982" spans="3:22" ht="12"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</row>
    <row r="983" spans="3:22" ht="12"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</row>
    <row r="984" spans="3:22" ht="12"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</row>
    <row r="985" spans="3:22" ht="12"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</row>
    <row r="986" spans="3:22" ht="12"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</row>
    <row r="987" spans="3:22" ht="12"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</row>
    <row r="988" spans="3:22" ht="12"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</row>
    <row r="989" spans="3:22" ht="12"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</row>
    <row r="990" spans="3:22" ht="12"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</row>
    <row r="991" spans="3:22" ht="12"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</row>
    <row r="992" spans="3:22" ht="12"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</row>
    <row r="993" spans="3:22" ht="12"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</row>
    <row r="994" spans="3:22" ht="12"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</row>
    <row r="995" spans="3:22" ht="12"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</row>
    <row r="996" spans="3:22" ht="12"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</row>
    <row r="997" spans="3:22" ht="12"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</row>
    <row r="998" spans="3:22" ht="12"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</row>
    <row r="999" spans="3:22" ht="12"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</row>
    <row r="1000" spans="3:22" ht="12"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</row>
    <row r="1001" spans="3:22" ht="12">
      <c r="C1001" s="79"/>
      <c r="D1001" s="79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</row>
    <row r="1002" spans="3:22" ht="12">
      <c r="C1002" s="79"/>
      <c r="D1002" s="79"/>
      <c r="E1002" s="79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</row>
    <row r="1003" spans="3:22" ht="12"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</row>
    <row r="1004" spans="3:22" ht="12">
      <c r="C1004" s="79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</row>
    <row r="1005" spans="3:22" ht="12">
      <c r="C1005" s="79"/>
      <c r="D1005" s="79"/>
      <c r="E1005" s="79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</row>
    <row r="1006" spans="3:22" ht="12">
      <c r="C1006" s="79"/>
      <c r="D1006" s="79"/>
      <c r="E1006" s="79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</row>
    <row r="1007" spans="3:22" ht="12">
      <c r="C1007" s="79"/>
      <c r="D1007" s="79"/>
      <c r="E1007" s="79"/>
      <c r="F1007" s="79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</row>
    <row r="1008" spans="3:22" ht="12">
      <c r="C1008" s="79"/>
      <c r="D1008" s="79"/>
      <c r="E1008" s="79"/>
      <c r="F1008" s="79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  <c r="U1008" s="79"/>
      <c r="V1008" s="79"/>
    </row>
    <row r="1009" spans="3:22" ht="12"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</row>
    <row r="1010" spans="3:22" ht="12"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</row>
    <row r="1011" spans="3:22" ht="12"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</row>
    <row r="1012" spans="3:22" ht="12">
      <c r="C1012" s="79"/>
      <c r="D1012" s="79"/>
      <c r="E1012" s="79"/>
      <c r="F1012" s="79"/>
      <c r="G1012" s="79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</row>
    <row r="1013" spans="3:22" ht="12">
      <c r="C1013" s="79"/>
      <c r="D1013" s="79"/>
      <c r="E1013" s="79"/>
      <c r="F1013" s="79"/>
      <c r="G1013" s="79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  <c r="S1013" s="79"/>
      <c r="T1013" s="79"/>
      <c r="U1013" s="79"/>
      <c r="V1013" s="79"/>
    </row>
    <row r="1014" spans="3:22" ht="12">
      <c r="C1014" s="79"/>
      <c r="D1014" s="79"/>
      <c r="E1014" s="79"/>
      <c r="F1014" s="79"/>
      <c r="G1014" s="79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</row>
    <row r="1015" spans="3:22" ht="12">
      <c r="C1015" s="79"/>
      <c r="D1015" s="79"/>
      <c r="E1015" s="79"/>
      <c r="F1015" s="79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</row>
    <row r="1016" spans="3:22" ht="12"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</row>
    <row r="1017" spans="3:22" ht="12"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</row>
    <row r="1018" spans="3:22" ht="12">
      <c r="C1018" s="79"/>
      <c r="D1018" s="79"/>
      <c r="E1018" s="79"/>
      <c r="F1018" s="79"/>
      <c r="G1018" s="79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79"/>
      <c r="U1018" s="79"/>
      <c r="V1018" s="79"/>
    </row>
    <row r="1019" spans="3:22" ht="12"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  <c r="V1019" s="79"/>
    </row>
    <row r="1020" spans="3:22" ht="12"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</row>
    <row r="1021" spans="3:22" ht="12">
      <c r="C1021" s="79"/>
      <c r="D1021" s="79"/>
      <c r="E1021" s="79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</row>
    <row r="1022" spans="3:22" ht="12">
      <c r="C1022" s="79"/>
      <c r="D1022" s="79"/>
      <c r="E1022" s="79"/>
      <c r="F1022" s="79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</row>
    <row r="1023" spans="3:22" ht="12">
      <c r="C1023" s="79"/>
      <c r="D1023" s="79"/>
      <c r="E1023" s="79"/>
      <c r="F1023" s="79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  <c r="U1023" s="79"/>
      <c r="V1023" s="79"/>
    </row>
    <row r="1024" spans="3:22" ht="12">
      <c r="C1024" s="79"/>
      <c r="D1024" s="79"/>
      <c r="E1024" s="79"/>
      <c r="F1024" s="79"/>
      <c r="G1024" s="79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  <c r="S1024" s="79"/>
      <c r="T1024" s="79"/>
      <c r="U1024" s="79"/>
      <c r="V1024" s="79"/>
    </row>
    <row r="1025" spans="3:22" ht="12">
      <c r="C1025" s="79"/>
      <c r="D1025" s="79"/>
      <c r="E1025" s="79"/>
      <c r="F1025" s="79"/>
      <c r="G1025" s="79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  <c r="S1025" s="79"/>
      <c r="T1025" s="79"/>
      <c r="U1025" s="79"/>
      <c r="V1025" s="79"/>
    </row>
    <row r="1026" spans="3:22" ht="12"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</row>
    <row r="1027" spans="3:22" ht="12"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</row>
    <row r="1028" spans="3:22" ht="12"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</row>
    <row r="1029" spans="3:22" ht="12">
      <c r="C1029" s="79"/>
      <c r="D1029" s="79"/>
      <c r="E1029" s="79"/>
      <c r="F1029" s="79"/>
      <c r="G1029" s="79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  <c r="S1029" s="79"/>
      <c r="T1029" s="79"/>
      <c r="U1029" s="79"/>
      <c r="V1029" s="79"/>
    </row>
    <row r="1030" spans="3:22" ht="12">
      <c r="C1030" s="79"/>
      <c r="D1030" s="79"/>
      <c r="E1030" s="79"/>
      <c r="F1030" s="79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  <c r="U1030" s="79"/>
      <c r="V1030" s="79"/>
    </row>
    <row r="1031" spans="3:22" ht="12">
      <c r="C1031" s="79"/>
      <c r="D1031" s="79"/>
      <c r="E1031" s="79"/>
      <c r="F1031" s="79"/>
      <c r="G1031" s="79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  <c r="S1031" s="79"/>
      <c r="T1031" s="79"/>
      <c r="U1031" s="79"/>
      <c r="V1031" s="79"/>
    </row>
    <row r="1032" spans="3:22" ht="12">
      <c r="C1032" s="79"/>
      <c r="D1032" s="79"/>
      <c r="E1032" s="79"/>
      <c r="F1032" s="79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</row>
    <row r="1033" spans="3:22" ht="12">
      <c r="C1033" s="79"/>
      <c r="D1033" s="79"/>
      <c r="E1033" s="79"/>
      <c r="F1033" s="79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</row>
    <row r="1034" spans="3:22" ht="12">
      <c r="C1034" s="79"/>
      <c r="D1034" s="79"/>
      <c r="E1034" s="79"/>
      <c r="F1034" s="79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</row>
    <row r="1035" spans="3:22" ht="12"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</row>
    <row r="1036" spans="3:22" ht="12">
      <c r="C1036" s="79"/>
      <c r="D1036" s="79"/>
      <c r="E1036" s="79"/>
      <c r="F1036" s="79"/>
      <c r="G1036" s="79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9"/>
      <c r="V1036" s="79"/>
    </row>
    <row r="1037" spans="3:22" ht="12">
      <c r="C1037" s="79"/>
      <c r="D1037" s="79"/>
      <c r="E1037" s="79"/>
      <c r="F1037" s="79"/>
      <c r="G1037" s="79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  <c r="S1037" s="79"/>
      <c r="T1037" s="79"/>
      <c r="U1037" s="79"/>
      <c r="V1037" s="79"/>
    </row>
    <row r="1038" spans="3:22" ht="12">
      <c r="C1038" s="79"/>
      <c r="D1038" s="79"/>
      <c r="E1038" s="79"/>
      <c r="F1038" s="79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</row>
    <row r="1039" spans="3:22" ht="12">
      <c r="C1039" s="79"/>
      <c r="D1039" s="79"/>
      <c r="E1039" s="79"/>
      <c r="F1039" s="79"/>
      <c r="G1039" s="79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  <c r="S1039" s="79"/>
      <c r="T1039" s="79"/>
      <c r="U1039" s="79"/>
      <c r="V1039" s="79"/>
    </row>
    <row r="1040" spans="3:22" ht="12">
      <c r="C1040" s="79"/>
      <c r="D1040" s="79"/>
      <c r="E1040" s="79"/>
      <c r="F1040" s="79"/>
      <c r="G1040" s="79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  <c r="S1040" s="79"/>
      <c r="T1040" s="79"/>
      <c r="U1040" s="79"/>
      <c r="V1040" s="79"/>
    </row>
    <row r="1041" spans="3:22" ht="12">
      <c r="C1041" s="79"/>
      <c r="D1041" s="79"/>
      <c r="E1041" s="79"/>
      <c r="F1041" s="79"/>
      <c r="G1041" s="79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</row>
    <row r="1042" spans="3:22" ht="12">
      <c r="C1042" s="79"/>
      <c r="D1042" s="79"/>
      <c r="E1042" s="79"/>
      <c r="F1042" s="79"/>
      <c r="G1042" s="79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  <c r="S1042" s="79"/>
      <c r="T1042" s="79"/>
      <c r="U1042" s="79"/>
      <c r="V1042" s="79"/>
    </row>
    <row r="1043" spans="3:22" ht="12">
      <c r="C1043" s="79"/>
      <c r="D1043" s="79"/>
      <c r="E1043" s="79"/>
      <c r="F1043" s="79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</row>
    <row r="1044" spans="3:22" ht="12">
      <c r="C1044" s="79"/>
      <c r="D1044" s="79"/>
      <c r="E1044" s="79"/>
      <c r="F1044" s="79"/>
      <c r="G1044" s="79"/>
      <c r="H1044" s="79"/>
      <c r="I1044" s="79"/>
      <c r="J1044" s="79"/>
      <c r="K1044" s="79"/>
      <c r="L1044" s="79"/>
      <c r="M1044" s="79"/>
      <c r="N1044" s="79"/>
      <c r="O1044" s="79"/>
      <c r="P1044" s="79"/>
      <c r="Q1044" s="79"/>
      <c r="R1044" s="79"/>
      <c r="S1044" s="79"/>
      <c r="T1044" s="79"/>
      <c r="U1044" s="79"/>
      <c r="V1044" s="79"/>
    </row>
    <row r="1045" spans="3:22" ht="12"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</row>
    <row r="1046" spans="3:22" ht="12"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</row>
    <row r="1047" spans="3:22" ht="12"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</row>
    <row r="1048" spans="3:22" ht="12">
      <c r="C1048" s="79"/>
      <c r="D1048" s="79"/>
      <c r="E1048" s="79"/>
      <c r="F1048" s="79"/>
      <c r="G1048" s="79"/>
      <c r="H1048" s="79"/>
      <c r="I1048" s="79"/>
      <c r="J1048" s="79"/>
      <c r="K1048" s="79"/>
      <c r="L1048" s="79"/>
      <c r="M1048" s="79"/>
      <c r="N1048" s="79"/>
      <c r="O1048" s="79"/>
      <c r="P1048" s="79"/>
      <c r="Q1048" s="79"/>
      <c r="R1048" s="79"/>
      <c r="S1048" s="79"/>
      <c r="T1048" s="79"/>
      <c r="U1048" s="79"/>
      <c r="V1048" s="79"/>
    </row>
    <row r="1049" spans="3:22" ht="12">
      <c r="C1049" s="79"/>
      <c r="D1049" s="79"/>
      <c r="E1049" s="79"/>
      <c r="F1049" s="79"/>
      <c r="G1049" s="79"/>
      <c r="H1049" s="79"/>
      <c r="I1049" s="79"/>
      <c r="J1049" s="79"/>
      <c r="K1049" s="79"/>
      <c r="L1049" s="79"/>
      <c r="M1049" s="79"/>
      <c r="N1049" s="79"/>
      <c r="O1049" s="79"/>
      <c r="P1049" s="79"/>
      <c r="Q1049" s="79"/>
      <c r="R1049" s="79"/>
      <c r="S1049" s="79"/>
      <c r="T1049" s="79"/>
      <c r="U1049" s="79"/>
      <c r="V1049" s="79"/>
    </row>
    <row r="1050" spans="3:22" ht="12">
      <c r="C1050" s="79"/>
      <c r="D1050" s="79"/>
      <c r="E1050" s="79"/>
      <c r="F1050" s="79"/>
      <c r="G1050" s="79"/>
      <c r="H1050" s="79"/>
      <c r="I1050" s="79"/>
      <c r="J1050" s="79"/>
      <c r="K1050" s="79"/>
      <c r="L1050" s="79"/>
      <c r="M1050" s="79"/>
      <c r="N1050" s="79"/>
      <c r="O1050" s="79"/>
      <c r="P1050" s="79"/>
      <c r="Q1050" s="79"/>
      <c r="R1050" s="79"/>
      <c r="S1050" s="79"/>
      <c r="T1050" s="79"/>
      <c r="U1050" s="79"/>
      <c r="V1050" s="79"/>
    </row>
    <row r="1051" spans="3:22" ht="12">
      <c r="C1051" s="79"/>
      <c r="D1051" s="79"/>
      <c r="E1051" s="79"/>
      <c r="F1051" s="79"/>
      <c r="G1051" s="79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  <c r="S1051" s="79"/>
      <c r="T1051" s="79"/>
      <c r="U1051" s="79"/>
      <c r="V1051" s="79"/>
    </row>
    <row r="1052" spans="3:22" ht="12">
      <c r="C1052" s="79"/>
      <c r="D1052" s="79"/>
      <c r="E1052" s="79"/>
      <c r="F1052" s="79"/>
      <c r="G1052" s="79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  <c r="S1052" s="79"/>
      <c r="T1052" s="79"/>
      <c r="U1052" s="79"/>
      <c r="V1052" s="79"/>
    </row>
    <row r="1053" spans="3:22" ht="12"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</row>
    <row r="1054" spans="3:22" ht="12">
      <c r="C1054" s="79"/>
      <c r="D1054" s="79"/>
      <c r="E1054" s="79"/>
      <c r="F1054" s="79"/>
      <c r="G1054" s="79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  <c r="S1054" s="79"/>
      <c r="T1054" s="79"/>
      <c r="U1054" s="79"/>
      <c r="V1054" s="79"/>
    </row>
    <row r="1055" spans="3:22" ht="12">
      <c r="C1055" s="79"/>
      <c r="D1055" s="79"/>
      <c r="E1055" s="79"/>
      <c r="F1055" s="79"/>
      <c r="G1055" s="79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  <c r="S1055" s="79"/>
      <c r="T1055" s="79"/>
      <c r="U1055" s="79"/>
      <c r="V1055" s="79"/>
    </row>
    <row r="1056" spans="3:22" ht="12"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79"/>
      <c r="T1056" s="79"/>
      <c r="U1056" s="79"/>
      <c r="V1056" s="79"/>
    </row>
    <row r="1057" spans="3:22" ht="12"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</row>
    <row r="1058" spans="3:22" ht="12">
      <c r="C1058" s="79"/>
      <c r="D1058" s="79"/>
      <c r="E1058" s="79"/>
      <c r="F1058" s="79"/>
      <c r="G1058" s="79"/>
      <c r="H1058" s="79"/>
      <c r="I1058" s="79"/>
      <c r="J1058" s="79"/>
      <c r="K1058" s="79"/>
      <c r="L1058" s="79"/>
      <c r="M1058" s="79"/>
      <c r="N1058" s="79"/>
      <c r="O1058" s="79"/>
      <c r="P1058" s="79"/>
      <c r="Q1058" s="79"/>
      <c r="R1058" s="79"/>
      <c r="S1058" s="79"/>
      <c r="T1058" s="79"/>
      <c r="U1058" s="79"/>
      <c r="V1058" s="79"/>
    </row>
    <row r="1059" spans="3:22" ht="12"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  <c r="U1059" s="79"/>
      <c r="V1059" s="79"/>
    </row>
    <row r="1060" spans="3:22" ht="12"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79"/>
      <c r="S1060" s="79"/>
      <c r="T1060" s="79"/>
      <c r="U1060" s="79"/>
      <c r="V1060" s="79"/>
    </row>
    <row r="1061" spans="3:22" ht="12">
      <c r="C1061" s="79"/>
      <c r="D1061" s="79"/>
      <c r="E1061" s="79"/>
      <c r="F1061" s="79"/>
      <c r="G1061" s="79"/>
      <c r="H1061" s="79"/>
      <c r="I1061" s="79"/>
      <c r="J1061" s="79"/>
      <c r="K1061" s="79"/>
      <c r="L1061" s="79"/>
      <c r="M1061" s="79"/>
      <c r="N1061" s="79"/>
      <c r="O1061" s="79"/>
      <c r="P1061" s="79"/>
      <c r="Q1061" s="79"/>
      <c r="R1061" s="79"/>
      <c r="S1061" s="79"/>
      <c r="T1061" s="79"/>
      <c r="U1061" s="79"/>
      <c r="V1061" s="79"/>
    </row>
    <row r="1062" spans="3:22" ht="12">
      <c r="C1062" s="79"/>
      <c r="D1062" s="79"/>
      <c r="E1062" s="79"/>
      <c r="F1062" s="79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79"/>
      <c r="S1062" s="79"/>
      <c r="T1062" s="79"/>
      <c r="U1062" s="79"/>
      <c r="V1062" s="79"/>
    </row>
    <row r="1063" spans="3:22" ht="12">
      <c r="C1063" s="79"/>
      <c r="D1063" s="79"/>
      <c r="E1063" s="79"/>
      <c r="F1063" s="79"/>
      <c r="G1063" s="79"/>
      <c r="H1063" s="79"/>
      <c r="I1063" s="79"/>
      <c r="J1063" s="79"/>
      <c r="K1063" s="79"/>
      <c r="L1063" s="79"/>
      <c r="M1063" s="79"/>
      <c r="N1063" s="79"/>
      <c r="O1063" s="79"/>
      <c r="P1063" s="79"/>
      <c r="Q1063" s="79"/>
      <c r="R1063" s="79"/>
      <c r="S1063" s="79"/>
      <c r="T1063" s="79"/>
      <c r="U1063" s="79"/>
      <c r="V1063" s="79"/>
    </row>
    <row r="1064" spans="3:22" ht="12"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</row>
    <row r="1065" spans="3:22" ht="12"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</row>
    <row r="1066" spans="3:22" ht="12"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</row>
    <row r="1067" spans="3:22" ht="12"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  <c r="U1067" s="79"/>
      <c r="V1067" s="79"/>
    </row>
    <row r="1068" spans="3:22" ht="12">
      <c r="C1068" s="79"/>
      <c r="D1068" s="79"/>
      <c r="E1068" s="79"/>
      <c r="F1068" s="79"/>
      <c r="G1068" s="79"/>
      <c r="H1068" s="79"/>
      <c r="I1068" s="79"/>
      <c r="J1068" s="79"/>
      <c r="K1068" s="79"/>
      <c r="L1068" s="79"/>
      <c r="M1068" s="79"/>
      <c r="N1068" s="79"/>
      <c r="O1068" s="79"/>
      <c r="P1068" s="79"/>
      <c r="Q1068" s="79"/>
      <c r="R1068" s="79"/>
      <c r="S1068" s="79"/>
      <c r="T1068" s="79"/>
      <c r="U1068" s="79"/>
      <c r="V1068" s="79"/>
    </row>
    <row r="1069" spans="3:22" ht="12">
      <c r="C1069" s="79"/>
      <c r="D1069" s="79"/>
      <c r="E1069" s="79"/>
      <c r="F1069" s="79"/>
      <c r="G1069" s="79"/>
      <c r="H1069" s="79"/>
      <c r="I1069" s="79"/>
      <c r="J1069" s="79"/>
      <c r="K1069" s="79"/>
      <c r="L1069" s="79"/>
      <c r="M1069" s="79"/>
      <c r="N1069" s="79"/>
      <c r="O1069" s="79"/>
      <c r="P1069" s="79"/>
      <c r="Q1069" s="79"/>
      <c r="R1069" s="79"/>
      <c r="S1069" s="79"/>
      <c r="T1069" s="79"/>
      <c r="U1069" s="79"/>
      <c r="V1069" s="79"/>
    </row>
    <row r="1070" spans="3:22" ht="12">
      <c r="C1070" s="79"/>
      <c r="D1070" s="79"/>
      <c r="E1070" s="79"/>
      <c r="F1070" s="79"/>
      <c r="G1070" s="79"/>
      <c r="H1070" s="79"/>
      <c r="I1070" s="79"/>
      <c r="J1070" s="79"/>
      <c r="K1070" s="79"/>
      <c r="L1070" s="79"/>
      <c r="M1070" s="79"/>
      <c r="N1070" s="79"/>
      <c r="O1070" s="79"/>
      <c r="P1070" s="79"/>
      <c r="Q1070" s="79"/>
      <c r="R1070" s="79"/>
      <c r="S1070" s="79"/>
      <c r="T1070" s="79"/>
      <c r="U1070" s="79"/>
      <c r="V1070" s="79"/>
    </row>
    <row r="1071" spans="3:22" ht="12">
      <c r="C1071" s="79"/>
      <c r="D1071" s="79"/>
      <c r="E1071" s="79"/>
      <c r="F1071" s="79"/>
      <c r="G1071" s="79"/>
      <c r="H1071" s="79"/>
      <c r="I1071" s="79"/>
      <c r="J1071" s="79"/>
      <c r="K1071" s="79"/>
      <c r="L1071" s="79"/>
      <c r="M1071" s="79"/>
      <c r="N1071" s="79"/>
      <c r="O1071" s="79"/>
      <c r="P1071" s="79"/>
      <c r="Q1071" s="79"/>
      <c r="R1071" s="79"/>
      <c r="S1071" s="79"/>
      <c r="T1071" s="79"/>
      <c r="U1071" s="79"/>
      <c r="V1071" s="79"/>
    </row>
    <row r="1072" spans="3:22" ht="12">
      <c r="C1072" s="79"/>
      <c r="D1072" s="79"/>
      <c r="E1072" s="79"/>
      <c r="F1072" s="79"/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</row>
    <row r="1073" spans="3:22" ht="12">
      <c r="C1073" s="79"/>
      <c r="D1073" s="79"/>
      <c r="E1073" s="79"/>
      <c r="F1073" s="79"/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</row>
    <row r="1074" spans="3:22" ht="12">
      <c r="C1074" s="79"/>
      <c r="D1074" s="79"/>
      <c r="E1074" s="79"/>
      <c r="F1074" s="79"/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</row>
    <row r="1075" spans="3:22" ht="12">
      <c r="C1075" s="79"/>
      <c r="D1075" s="79"/>
      <c r="E1075" s="79"/>
      <c r="F1075" s="79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/>
    </row>
    <row r="1076" spans="3:22" ht="12">
      <c r="C1076" s="79"/>
      <c r="D1076" s="79"/>
      <c r="E1076" s="79"/>
      <c r="F1076" s="79"/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/>
    </row>
    <row r="1077" spans="3:22" ht="12">
      <c r="C1077" s="79"/>
      <c r="D1077" s="79"/>
      <c r="E1077" s="79"/>
      <c r="F1077" s="79"/>
      <c r="G1077" s="79"/>
      <c r="H1077" s="79"/>
      <c r="I1077" s="79"/>
      <c r="J1077" s="79"/>
      <c r="K1077" s="79"/>
      <c r="L1077" s="79"/>
      <c r="M1077" s="79"/>
      <c r="N1077" s="79"/>
      <c r="O1077" s="79"/>
      <c r="P1077" s="79"/>
      <c r="Q1077" s="79"/>
      <c r="R1077" s="79"/>
      <c r="S1077" s="79"/>
      <c r="T1077" s="79"/>
      <c r="U1077" s="79"/>
      <c r="V1077" s="79"/>
    </row>
    <row r="1078" spans="3:22" ht="12">
      <c r="C1078" s="79"/>
      <c r="D1078" s="79"/>
      <c r="E1078" s="79"/>
      <c r="F1078" s="79"/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</row>
    <row r="1079" spans="3:22" ht="12">
      <c r="C1079" s="79"/>
      <c r="D1079" s="79"/>
      <c r="E1079" s="79"/>
      <c r="F1079" s="79"/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/>
    </row>
    <row r="1080" spans="3:22" ht="12">
      <c r="C1080" s="79"/>
      <c r="D1080" s="79"/>
      <c r="E1080" s="79"/>
      <c r="F1080" s="79"/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</row>
    <row r="1081" spans="3:22" ht="12">
      <c r="C1081" s="79"/>
      <c r="D1081" s="79"/>
      <c r="E1081" s="79"/>
      <c r="F1081" s="79"/>
      <c r="G1081" s="79"/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</row>
    <row r="1082" spans="3:22" ht="12">
      <c r="C1082" s="79"/>
      <c r="D1082" s="79"/>
      <c r="E1082" s="79"/>
      <c r="F1082" s="79"/>
      <c r="G1082" s="79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</row>
    <row r="1083" spans="3:22" ht="12"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</row>
    <row r="1084" spans="3:22" ht="12"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</row>
    <row r="1085" spans="3:22" ht="12"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</row>
    <row r="1086" spans="3:22" ht="12">
      <c r="C1086" s="79"/>
      <c r="D1086" s="79"/>
      <c r="E1086" s="79"/>
      <c r="F1086" s="79"/>
      <c r="G1086" s="79"/>
      <c r="H1086" s="79"/>
      <c r="I1086" s="79"/>
      <c r="J1086" s="79"/>
      <c r="K1086" s="79"/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</row>
    <row r="1087" spans="3:22" ht="12">
      <c r="C1087" s="79"/>
      <c r="D1087" s="79"/>
      <c r="E1087" s="79"/>
      <c r="F1087" s="79"/>
      <c r="G1087" s="79"/>
      <c r="H1087" s="79"/>
      <c r="I1087" s="79"/>
      <c r="J1087" s="79"/>
      <c r="K1087" s="79"/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</row>
    <row r="1088" spans="3:22" ht="12">
      <c r="C1088" s="79"/>
      <c r="D1088" s="79"/>
      <c r="E1088" s="79"/>
      <c r="F1088" s="79"/>
      <c r="G1088" s="79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79"/>
      <c r="U1088" s="79"/>
      <c r="V1088" s="79"/>
    </row>
    <row r="1089" spans="3:22" ht="12">
      <c r="C1089" s="79"/>
      <c r="D1089" s="79"/>
      <c r="E1089" s="79"/>
      <c r="F1089" s="79"/>
      <c r="G1089" s="79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  <c r="U1089" s="79"/>
      <c r="V1089" s="79"/>
    </row>
    <row r="1090" spans="3:22" ht="12">
      <c r="C1090" s="79"/>
      <c r="D1090" s="79"/>
      <c r="E1090" s="79"/>
      <c r="F1090" s="79"/>
      <c r="G1090" s="79"/>
      <c r="H1090" s="79"/>
      <c r="I1090" s="79"/>
      <c r="J1090" s="79"/>
      <c r="K1090" s="79"/>
      <c r="L1090" s="79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</row>
    <row r="1091" spans="3:22" ht="12"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</row>
    <row r="1092" spans="3:22" ht="12">
      <c r="C1092" s="79"/>
      <c r="D1092" s="79"/>
      <c r="E1092" s="79"/>
      <c r="F1092" s="79"/>
      <c r="G1092" s="79"/>
      <c r="H1092" s="79"/>
      <c r="I1092" s="79"/>
      <c r="J1092" s="79"/>
      <c r="K1092" s="79"/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</row>
    <row r="1093" spans="3:22" ht="12">
      <c r="C1093" s="79"/>
      <c r="D1093" s="79"/>
      <c r="E1093" s="79"/>
      <c r="F1093" s="79"/>
      <c r="G1093" s="79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</row>
    <row r="1094" spans="3:22" ht="12">
      <c r="C1094" s="79"/>
      <c r="D1094" s="79"/>
      <c r="E1094" s="79"/>
      <c r="F1094" s="79"/>
      <c r="G1094" s="79"/>
      <c r="H1094" s="79"/>
      <c r="I1094" s="79"/>
      <c r="J1094" s="79"/>
      <c r="K1094" s="79"/>
      <c r="L1094" s="79"/>
      <c r="M1094" s="79"/>
      <c r="N1094" s="79"/>
      <c r="O1094" s="79"/>
      <c r="P1094" s="79"/>
      <c r="Q1094" s="79"/>
      <c r="R1094" s="79"/>
      <c r="S1094" s="79"/>
      <c r="T1094" s="79"/>
      <c r="U1094" s="79"/>
      <c r="V1094" s="79"/>
    </row>
    <row r="1095" spans="3:22" ht="12">
      <c r="C1095" s="79"/>
      <c r="D1095" s="79"/>
      <c r="E1095" s="79"/>
      <c r="F1095" s="79"/>
      <c r="G1095" s="79"/>
      <c r="H1095" s="79"/>
      <c r="I1095" s="79"/>
      <c r="J1095" s="79"/>
      <c r="K1095" s="79"/>
      <c r="L1095" s="79"/>
      <c r="M1095" s="79"/>
      <c r="N1095" s="79"/>
      <c r="O1095" s="79"/>
      <c r="P1095" s="79"/>
      <c r="Q1095" s="79"/>
      <c r="R1095" s="79"/>
      <c r="S1095" s="79"/>
      <c r="T1095" s="79"/>
      <c r="U1095" s="79"/>
      <c r="V1095" s="79"/>
    </row>
    <row r="1096" spans="3:22" ht="12">
      <c r="C1096" s="79"/>
      <c r="D1096" s="79"/>
      <c r="E1096" s="79"/>
      <c r="F1096" s="79"/>
      <c r="G1096" s="79"/>
      <c r="H1096" s="79"/>
      <c r="I1096" s="79"/>
      <c r="J1096" s="79"/>
      <c r="K1096" s="79"/>
      <c r="L1096" s="79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</row>
    <row r="1097" spans="3:22" ht="12">
      <c r="C1097" s="79"/>
      <c r="D1097" s="79"/>
      <c r="E1097" s="79"/>
      <c r="F1097" s="79"/>
      <c r="G1097" s="79"/>
      <c r="H1097" s="79"/>
      <c r="I1097" s="79"/>
      <c r="J1097" s="79"/>
      <c r="K1097" s="79"/>
      <c r="L1097" s="79"/>
      <c r="M1097" s="79"/>
      <c r="N1097" s="79"/>
      <c r="O1097" s="79"/>
      <c r="P1097" s="79"/>
      <c r="Q1097" s="79"/>
      <c r="R1097" s="79"/>
      <c r="S1097" s="79"/>
      <c r="T1097" s="79"/>
      <c r="U1097" s="79"/>
      <c r="V1097" s="79"/>
    </row>
    <row r="1098" spans="3:22" ht="12">
      <c r="C1098" s="79"/>
      <c r="D1098" s="79"/>
      <c r="E1098" s="79"/>
      <c r="F1098" s="79"/>
      <c r="G1098" s="79"/>
      <c r="H1098" s="79"/>
      <c r="I1098" s="79"/>
      <c r="J1098" s="79"/>
      <c r="K1098" s="79"/>
      <c r="L1098" s="79"/>
      <c r="M1098" s="79"/>
      <c r="N1098" s="79"/>
      <c r="O1098" s="79"/>
      <c r="P1098" s="79"/>
      <c r="Q1098" s="79"/>
      <c r="R1098" s="79"/>
      <c r="S1098" s="79"/>
      <c r="T1098" s="79"/>
      <c r="U1098" s="79"/>
      <c r="V1098" s="79"/>
    </row>
    <row r="1099" spans="3:22" ht="12">
      <c r="C1099" s="79"/>
      <c r="D1099" s="79"/>
      <c r="E1099" s="79"/>
      <c r="F1099" s="79"/>
      <c r="G1099" s="79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  <c r="V1099" s="79"/>
    </row>
    <row r="1100" spans="3:22" ht="12">
      <c r="C1100" s="79"/>
      <c r="D1100" s="79"/>
      <c r="E1100" s="79"/>
      <c r="F1100" s="79"/>
      <c r="G1100" s="79"/>
      <c r="H1100" s="79"/>
      <c r="I1100" s="79"/>
      <c r="J1100" s="79"/>
      <c r="K1100" s="79"/>
      <c r="L1100" s="79"/>
      <c r="M1100" s="79"/>
      <c r="N1100" s="79"/>
      <c r="O1100" s="79"/>
      <c r="P1100" s="79"/>
      <c r="Q1100" s="79"/>
      <c r="R1100" s="79"/>
      <c r="S1100" s="79"/>
      <c r="T1100" s="79"/>
      <c r="U1100" s="79"/>
      <c r="V1100" s="79"/>
    </row>
    <row r="1101" spans="3:22" ht="12">
      <c r="C1101" s="79"/>
      <c r="D1101" s="79"/>
      <c r="E1101" s="79"/>
      <c r="F1101" s="79"/>
      <c r="G1101" s="79"/>
      <c r="H1101" s="79"/>
      <c r="I1101" s="79"/>
      <c r="J1101" s="79"/>
      <c r="K1101" s="79"/>
      <c r="L1101" s="79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</row>
    <row r="1102" spans="3:22" ht="12"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</row>
    <row r="1103" spans="3:22" ht="12"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</row>
    <row r="1104" spans="3:22" ht="12"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</row>
    <row r="1105" spans="3:22" ht="12">
      <c r="C1105" s="79"/>
      <c r="D1105" s="79"/>
      <c r="E1105" s="79"/>
      <c r="F1105" s="79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79"/>
      <c r="S1105" s="79"/>
      <c r="T1105" s="79"/>
      <c r="U1105" s="79"/>
      <c r="V1105" s="79"/>
    </row>
    <row r="1106" spans="3:22" ht="12">
      <c r="C1106" s="79"/>
      <c r="D1106" s="79"/>
      <c r="E1106" s="79"/>
      <c r="F1106" s="79"/>
      <c r="G1106" s="79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</row>
    <row r="1107" spans="3:22" ht="12">
      <c r="C1107" s="79"/>
      <c r="D1107" s="79"/>
      <c r="E1107" s="79"/>
      <c r="F1107" s="79"/>
      <c r="G1107" s="79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</row>
    <row r="1108" spans="3:22" ht="12">
      <c r="C1108" s="79"/>
      <c r="D1108" s="79"/>
      <c r="E1108" s="79"/>
      <c r="F1108" s="79"/>
      <c r="G1108" s="79"/>
      <c r="H1108" s="79"/>
      <c r="I1108" s="79"/>
      <c r="J1108" s="79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</row>
    <row r="1109" spans="3:22" ht="12">
      <c r="C1109" s="79"/>
      <c r="D1109" s="79"/>
      <c r="E1109" s="79"/>
      <c r="F1109" s="79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/>
    </row>
    <row r="1110" spans="3:22" ht="12">
      <c r="C1110" s="79"/>
      <c r="D1110" s="79"/>
      <c r="E1110" s="79"/>
      <c r="F1110" s="79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</row>
    <row r="1111" spans="3:22" ht="12">
      <c r="C1111" s="79"/>
      <c r="D1111" s="79"/>
      <c r="E1111" s="79"/>
      <c r="F1111" s="79"/>
      <c r="G1111" s="79"/>
      <c r="H1111" s="79"/>
      <c r="I1111" s="79"/>
      <c r="J1111" s="79"/>
      <c r="K1111" s="79"/>
      <c r="L1111" s="79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</row>
    <row r="1112" spans="3:22" ht="12">
      <c r="C1112" s="79"/>
      <c r="D1112" s="79"/>
      <c r="E1112" s="79"/>
      <c r="F1112" s="79"/>
      <c r="G1112" s="79"/>
      <c r="H1112" s="79"/>
      <c r="I1112" s="79"/>
      <c r="J1112" s="79"/>
      <c r="K1112" s="79"/>
      <c r="L1112" s="79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</row>
    <row r="1113" spans="3:22" ht="12">
      <c r="C1113" s="79"/>
      <c r="D1113" s="79"/>
      <c r="E1113" s="79"/>
      <c r="F1113" s="79"/>
      <c r="G1113" s="79"/>
      <c r="H1113" s="79"/>
      <c r="I1113" s="79"/>
      <c r="J1113" s="79"/>
      <c r="K1113" s="79"/>
      <c r="L1113" s="79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</row>
    <row r="1114" spans="3:22" ht="12">
      <c r="C1114" s="79"/>
      <c r="D1114" s="79"/>
      <c r="E1114" s="79"/>
      <c r="F1114" s="79"/>
      <c r="G1114" s="79"/>
      <c r="H1114" s="79"/>
      <c r="I1114" s="79"/>
      <c r="J1114" s="79"/>
      <c r="K1114" s="79"/>
      <c r="L1114" s="79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</row>
    <row r="1115" spans="3:22" ht="12">
      <c r="C1115" s="79"/>
      <c r="D1115" s="79"/>
      <c r="E1115" s="79"/>
      <c r="F1115" s="79"/>
      <c r="G1115" s="79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</row>
    <row r="1116" spans="3:22" ht="12">
      <c r="C1116" s="79"/>
      <c r="D1116" s="79"/>
      <c r="E1116" s="79"/>
      <c r="F1116" s="79"/>
      <c r="G1116" s="79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</row>
    <row r="1117" spans="3:22" ht="12">
      <c r="C1117" s="79"/>
      <c r="D1117" s="79"/>
      <c r="E1117" s="79"/>
      <c r="F1117" s="79"/>
      <c r="G1117" s="79"/>
      <c r="H1117" s="79"/>
      <c r="I1117" s="79"/>
      <c r="J1117" s="79"/>
      <c r="K1117" s="79"/>
      <c r="L1117" s="79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</row>
    <row r="1118" spans="3:22" ht="12">
      <c r="C1118" s="79"/>
      <c r="D1118" s="79"/>
      <c r="E1118" s="79"/>
      <c r="F1118" s="79"/>
      <c r="G1118" s="79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V1118" s="79"/>
    </row>
    <row r="1119" spans="3:22" ht="12"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</row>
    <row r="1120" spans="3:22" ht="12"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</row>
    <row r="1121" spans="3:22" ht="12"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</row>
    <row r="1122" spans="3:22" ht="12">
      <c r="C1122" s="79"/>
      <c r="D1122" s="79"/>
      <c r="E1122" s="79"/>
      <c r="F1122" s="79"/>
      <c r="G1122" s="79"/>
      <c r="H1122" s="79"/>
      <c r="I1122" s="79"/>
      <c r="J1122" s="79"/>
      <c r="K1122" s="79"/>
      <c r="L1122" s="79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</row>
    <row r="1123" spans="3:22" ht="12">
      <c r="C1123" s="79"/>
      <c r="D1123" s="79"/>
      <c r="E1123" s="79"/>
      <c r="F1123" s="79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  <c r="V1123" s="79"/>
    </row>
    <row r="1124" spans="3:22" ht="12">
      <c r="C1124" s="79"/>
      <c r="D1124" s="79"/>
      <c r="E1124" s="79"/>
      <c r="F1124" s="79"/>
      <c r="G1124" s="79"/>
      <c r="H1124" s="79"/>
      <c r="I1124" s="79"/>
      <c r="J1124" s="79"/>
      <c r="K1124" s="79"/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</row>
    <row r="1125" spans="3:22" ht="12">
      <c r="C1125" s="79"/>
      <c r="D1125" s="79"/>
      <c r="E1125" s="79"/>
      <c r="F1125" s="79"/>
      <c r="G1125" s="79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</row>
    <row r="1126" spans="3:22" ht="12">
      <c r="C1126" s="79"/>
      <c r="D1126" s="79"/>
      <c r="E1126" s="79"/>
      <c r="F1126" s="79"/>
      <c r="G1126" s="79"/>
      <c r="H1126" s="79"/>
      <c r="I1126" s="79"/>
      <c r="J1126" s="79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9"/>
      <c r="V1126" s="79"/>
    </row>
    <row r="1127" spans="3:22" ht="12">
      <c r="C1127" s="79"/>
      <c r="D1127" s="79"/>
      <c r="E1127" s="79"/>
      <c r="F1127" s="79"/>
      <c r="G1127" s="79"/>
      <c r="H1127" s="79"/>
      <c r="I1127" s="79"/>
      <c r="J1127" s="79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</row>
    <row r="1128" spans="3:22" ht="12">
      <c r="C1128" s="79"/>
      <c r="D1128" s="79"/>
      <c r="E1128" s="79"/>
      <c r="F1128" s="79"/>
      <c r="G1128" s="79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</row>
    <row r="1129" spans="3:22" ht="12">
      <c r="C1129" s="79"/>
      <c r="D1129" s="79"/>
      <c r="E1129" s="79"/>
      <c r="F1129" s="79"/>
      <c r="G1129" s="79"/>
      <c r="H1129" s="79"/>
      <c r="I1129" s="79"/>
      <c r="J1129" s="79"/>
      <c r="K1129" s="79"/>
      <c r="L1129" s="79"/>
      <c r="M1129" s="79"/>
      <c r="N1129" s="79"/>
      <c r="O1129" s="79"/>
      <c r="P1129" s="79"/>
      <c r="Q1129" s="79"/>
      <c r="R1129" s="79"/>
      <c r="S1129" s="79"/>
      <c r="T1129" s="79"/>
      <c r="U1129" s="79"/>
      <c r="V1129" s="79"/>
    </row>
    <row r="1130" spans="3:22" ht="12">
      <c r="C1130" s="79"/>
      <c r="D1130" s="79"/>
      <c r="E1130" s="79"/>
      <c r="F1130" s="79"/>
      <c r="G1130" s="79"/>
      <c r="H1130" s="79"/>
      <c r="I1130" s="79"/>
      <c r="J1130" s="79"/>
      <c r="K1130" s="79"/>
      <c r="L1130" s="79"/>
      <c r="M1130" s="79"/>
      <c r="N1130" s="79"/>
      <c r="O1130" s="79"/>
      <c r="P1130" s="79"/>
      <c r="Q1130" s="79"/>
      <c r="R1130" s="79"/>
      <c r="S1130" s="79"/>
      <c r="T1130" s="79"/>
      <c r="U1130" s="79"/>
      <c r="V1130" s="79"/>
    </row>
    <row r="1131" spans="3:22" ht="12">
      <c r="C1131" s="79"/>
      <c r="D1131" s="79"/>
      <c r="E1131" s="79"/>
      <c r="F1131" s="79"/>
      <c r="G1131" s="79"/>
      <c r="H1131" s="79"/>
      <c r="I1131" s="79"/>
      <c r="J1131" s="79"/>
      <c r="K1131" s="79"/>
      <c r="L1131" s="79"/>
      <c r="M1131" s="79"/>
      <c r="N1131" s="79"/>
      <c r="O1131" s="79"/>
      <c r="P1131" s="79"/>
      <c r="Q1131" s="79"/>
      <c r="R1131" s="79"/>
      <c r="S1131" s="79"/>
      <c r="T1131" s="79"/>
      <c r="U1131" s="79"/>
      <c r="V1131" s="79"/>
    </row>
    <row r="1132" spans="3:22" ht="12">
      <c r="C1132" s="79"/>
      <c r="D1132" s="79"/>
      <c r="E1132" s="79"/>
      <c r="F1132" s="79"/>
      <c r="G1132" s="79"/>
      <c r="H1132" s="79"/>
      <c r="I1132" s="79"/>
      <c r="J1132" s="79"/>
      <c r="K1132" s="79"/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</row>
    <row r="1133" spans="3:22" ht="12">
      <c r="C1133" s="79"/>
      <c r="D1133" s="79"/>
      <c r="E1133" s="79"/>
      <c r="F1133" s="79"/>
      <c r="G1133" s="79"/>
      <c r="H1133" s="79"/>
      <c r="I1133" s="79"/>
      <c r="J1133" s="79"/>
      <c r="K1133" s="79"/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</row>
    <row r="1134" spans="3:22" ht="12">
      <c r="C1134" s="79"/>
      <c r="D1134" s="79"/>
      <c r="E1134" s="79"/>
      <c r="F1134" s="79"/>
      <c r="G1134" s="79"/>
      <c r="H1134" s="79"/>
      <c r="I1134" s="79"/>
      <c r="J1134" s="79"/>
      <c r="K1134" s="79"/>
      <c r="L1134" s="79"/>
      <c r="M1134" s="79"/>
      <c r="N1134" s="79"/>
      <c r="O1134" s="79"/>
      <c r="P1134" s="79"/>
      <c r="Q1134" s="79"/>
      <c r="R1134" s="79"/>
      <c r="S1134" s="79"/>
      <c r="T1134" s="79"/>
      <c r="U1134" s="79"/>
      <c r="V1134" s="79"/>
    </row>
    <row r="1135" spans="3:22" ht="12">
      <c r="C1135" s="79"/>
      <c r="D1135" s="79"/>
      <c r="E1135" s="79"/>
      <c r="F1135" s="79"/>
      <c r="G1135" s="79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T1135" s="79"/>
      <c r="U1135" s="79"/>
      <c r="V1135" s="79"/>
    </row>
    <row r="1136" spans="3:22" ht="12"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</row>
    <row r="1137" spans="3:22" ht="12"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</row>
    <row r="1138" spans="3:22" ht="12"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</row>
    <row r="1139" spans="3:22" ht="12">
      <c r="C1139" s="79"/>
      <c r="D1139" s="79"/>
      <c r="E1139" s="79"/>
      <c r="F1139" s="79"/>
      <c r="G1139" s="79"/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</row>
    <row r="1140" spans="3:22" ht="12">
      <c r="C1140" s="79"/>
      <c r="D1140" s="79"/>
      <c r="E1140" s="79"/>
      <c r="F1140" s="79"/>
      <c r="G1140" s="79"/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</row>
    <row r="1141" spans="3:22" ht="12">
      <c r="C1141" s="79"/>
      <c r="D1141" s="79"/>
      <c r="E1141" s="79"/>
      <c r="F1141" s="79"/>
      <c r="G1141" s="79"/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</row>
    <row r="1142" spans="3:22" ht="12">
      <c r="C1142" s="79"/>
      <c r="D1142" s="79"/>
      <c r="E1142" s="79"/>
      <c r="F1142" s="79"/>
      <c r="G1142" s="79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</row>
    <row r="1143" spans="3:22" ht="12">
      <c r="C1143" s="79"/>
      <c r="D1143" s="79"/>
      <c r="E1143" s="79"/>
      <c r="F1143" s="79"/>
      <c r="G1143" s="79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</row>
    <row r="1144" spans="3:22" ht="12">
      <c r="C1144" s="79"/>
      <c r="D1144" s="79"/>
      <c r="E1144" s="79"/>
      <c r="F1144" s="79"/>
      <c r="G1144" s="79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</row>
    <row r="1145" spans="3:22" ht="12">
      <c r="C1145" s="79"/>
      <c r="D1145" s="79"/>
      <c r="E1145" s="79"/>
      <c r="F1145" s="79"/>
      <c r="G1145" s="79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  <c r="V1145" s="79"/>
    </row>
    <row r="1146" spans="3:22" ht="12">
      <c r="C1146" s="79"/>
      <c r="D1146" s="79"/>
      <c r="E1146" s="79"/>
      <c r="F1146" s="79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79"/>
      <c r="S1146" s="79"/>
      <c r="T1146" s="79"/>
      <c r="U1146" s="79"/>
      <c r="V1146" s="79"/>
    </row>
    <row r="1147" spans="3:22" ht="12">
      <c r="C1147" s="79"/>
      <c r="D1147" s="79"/>
      <c r="E1147" s="79"/>
      <c r="F1147" s="79"/>
      <c r="G1147" s="79"/>
      <c r="H1147" s="79"/>
      <c r="I1147" s="79"/>
      <c r="J1147" s="79"/>
      <c r="K1147" s="79"/>
      <c r="L1147" s="79"/>
      <c r="M1147" s="79"/>
      <c r="N1147" s="79"/>
      <c r="O1147" s="79"/>
      <c r="P1147" s="79"/>
      <c r="Q1147" s="79"/>
      <c r="R1147" s="79"/>
      <c r="S1147" s="79"/>
      <c r="T1147" s="79"/>
      <c r="U1147" s="79"/>
      <c r="V1147" s="79"/>
    </row>
    <row r="1148" spans="3:22" ht="12">
      <c r="C1148" s="79"/>
      <c r="D1148" s="79"/>
      <c r="E1148" s="79"/>
      <c r="F1148" s="79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</row>
    <row r="1149" spans="3:22" ht="12">
      <c r="C1149" s="79"/>
      <c r="D1149" s="79"/>
      <c r="E1149" s="79"/>
      <c r="F1149" s="79"/>
      <c r="G1149" s="79"/>
      <c r="H1149" s="79"/>
      <c r="I1149" s="79"/>
      <c r="J1149" s="79"/>
      <c r="K1149" s="79"/>
      <c r="L1149" s="79"/>
      <c r="M1149" s="79"/>
      <c r="N1149" s="79"/>
      <c r="O1149" s="79"/>
      <c r="P1149" s="79"/>
      <c r="Q1149" s="79"/>
      <c r="R1149" s="79"/>
      <c r="S1149" s="79"/>
      <c r="T1149" s="79"/>
      <c r="U1149" s="79"/>
      <c r="V1149" s="79"/>
    </row>
    <row r="1150" spans="3:22" ht="12">
      <c r="C1150" s="79"/>
      <c r="D1150" s="79"/>
      <c r="E1150" s="79"/>
      <c r="F1150" s="79"/>
      <c r="G1150" s="79"/>
      <c r="H1150" s="79"/>
      <c r="I1150" s="79"/>
      <c r="J1150" s="79"/>
      <c r="K1150" s="79"/>
      <c r="L1150" s="79"/>
      <c r="M1150" s="79"/>
      <c r="N1150" s="79"/>
      <c r="O1150" s="79"/>
      <c r="P1150" s="79"/>
      <c r="Q1150" s="79"/>
      <c r="R1150" s="79"/>
      <c r="S1150" s="79"/>
      <c r="T1150" s="79"/>
      <c r="U1150" s="79"/>
      <c r="V1150" s="79"/>
    </row>
    <row r="1151" spans="3:22" ht="12">
      <c r="C1151" s="79"/>
      <c r="D1151" s="79"/>
      <c r="E1151" s="79"/>
      <c r="F1151" s="79"/>
      <c r="G1151" s="79"/>
      <c r="H1151" s="79"/>
      <c r="I1151" s="79"/>
      <c r="J1151" s="79"/>
      <c r="K1151" s="79"/>
      <c r="L1151" s="79"/>
      <c r="M1151" s="79"/>
      <c r="N1151" s="79"/>
      <c r="O1151" s="79"/>
      <c r="P1151" s="79"/>
      <c r="Q1151" s="79"/>
      <c r="R1151" s="79"/>
      <c r="S1151" s="79"/>
      <c r="T1151" s="79"/>
      <c r="U1151" s="79"/>
      <c r="V1151" s="79"/>
    </row>
    <row r="1152" spans="3:22" ht="12">
      <c r="C1152" s="79"/>
      <c r="D1152" s="79"/>
      <c r="E1152" s="79"/>
      <c r="F1152" s="79"/>
      <c r="G1152" s="79"/>
      <c r="H1152" s="79"/>
      <c r="I1152" s="79"/>
      <c r="J1152" s="79"/>
      <c r="K1152" s="79"/>
      <c r="L1152" s="79"/>
      <c r="M1152" s="79"/>
      <c r="N1152" s="79"/>
      <c r="O1152" s="79"/>
      <c r="P1152" s="79"/>
      <c r="Q1152" s="79"/>
      <c r="R1152" s="79"/>
      <c r="S1152" s="79"/>
      <c r="T1152" s="79"/>
      <c r="U1152" s="79"/>
      <c r="V1152" s="79"/>
    </row>
    <row r="1153" spans="3:22" ht="12">
      <c r="C1153" s="79"/>
      <c r="D1153" s="79"/>
      <c r="E1153" s="79"/>
      <c r="F1153" s="79"/>
      <c r="G1153" s="79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79"/>
      <c r="S1153" s="79"/>
      <c r="T1153" s="79"/>
      <c r="U1153" s="79"/>
      <c r="V1153" s="79"/>
    </row>
  </sheetData>
  <sheetProtection/>
  <mergeCells count="30">
    <mergeCell ref="J14:S15"/>
    <mergeCell ref="AC13:AC15"/>
    <mergeCell ref="F14:G15"/>
    <mergeCell ref="AE7:AL7"/>
    <mergeCell ref="AD13:AD15"/>
    <mergeCell ref="AE13:AJ14"/>
    <mergeCell ref="C13:S13"/>
    <mergeCell ref="A11:AL11"/>
    <mergeCell ref="T10:AC10"/>
    <mergeCell ref="AE9:AL9"/>
    <mergeCell ref="T8:AC8"/>
    <mergeCell ref="T9:AC9"/>
    <mergeCell ref="A3:AL3"/>
    <mergeCell ref="AC29:AC30"/>
    <mergeCell ref="AK13:AL14"/>
    <mergeCell ref="H14:I15"/>
    <mergeCell ref="AE8:AL8"/>
    <mergeCell ref="AE10:AL10"/>
    <mergeCell ref="T14:U15"/>
    <mergeCell ref="V14:V15"/>
    <mergeCell ref="W14:W15"/>
    <mergeCell ref="X14:X15"/>
    <mergeCell ref="Y14:Z15"/>
    <mergeCell ref="AA14:AB15"/>
    <mergeCell ref="AG2:AL2"/>
    <mergeCell ref="T6:AC6"/>
    <mergeCell ref="T7:AC7"/>
    <mergeCell ref="AE6:AL6"/>
    <mergeCell ref="A4:AL4"/>
    <mergeCell ref="T13:AB13"/>
  </mergeCells>
  <printOptions/>
  <pageMargins left="0.25" right="0.25" top="0.75" bottom="0.75" header="0.3" footer="0.3"/>
  <pageSetup firstPageNumber="32" useFirstPageNumber="1"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2023-10-10T08:26:20Z</cp:lastPrinted>
  <dcterms:created xsi:type="dcterms:W3CDTF">2011-12-09T07:36:49Z</dcterms:created>
  <dcterms:modified xsi:type="dcterms:W3CDTF">2023-10-10T08:26:22Z</dcterms:modified>
  <cp:category/>
  <cp:version/>
  <cp:contentType/>
  <cp:contentStatus/>
</cp:coreProperties>
</file>