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935" tabRatio="585" activeTab="0"/>
  </bookViews>
  <sheets>
    <sheet name="Лист1" sheetId="1" r:id="rId1"/>
  </sheets>
  <definedNames>
    <definedName name="_xlnm.Print_Titles" localSheetId="0">'Лист1'!$21:$21</definedName>
  </definedNames>
  <calcPr fullCalcOnLoad="1"/>
</workbook>
</file>

<file path=xl/sharedStrings.xml><?xml version="1.0" encoding="utf-8"?>
<sst xmlns="http://schemas.openxmlformats.org/spreadsheetml/2006/main" count="80" uniqueCount="76">
  <si>
    <t>Реквизиты нормативного правового акта</t>
  </si>
  <si>
    <t>вид</t>
  </si>
  <si>
    <t>дата</t>
  </si>
  <si>
    <t>номер</t>
  </si>
  <si>
    <t>наименование</t>
  </si>
  <si>
    <t>Наименование публичного 
нормативного обязательства</t>
  </si>
  <si>
    <t>ВСЕГО</t>
  </si>
  <si>
    <t>РП</t>
  </si>
  <si>
    <t>ВР</t>
  </si>
  <si>
    <t>Код расходов по БК</t>
  </si>
  <si>
    <t>ЦСР</t>
  </si>
  <si>
    <t>Код 
строки</t>
  </si>
  <si>
    <t>Объем 
бюджетных ассигнований ( руб.)</t>
  </si>
  <si>
    <t>Закон Тверской области</t>
  </si>
  <si>
    <t>82-ЗО</t>
  </si>
  <si>
    <t>"О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типа)"</t>
  </si>
  <si>
    <t>2. Публичные нормативные обязательства Осташковского городского округа, исполняемые за счет средств областного бюджета</t>
  </si>
  <si>
    <t>1. Публичные нормативные обязательства Осташковского городского округа, исполняемые за счет средств бюджета округа</t>
  </si>
  <si>
    <t>"О бюджете Осташковского городского округа</t>
  </si>
  <si>
    <t>к решению Осташковской городской Думы</t>
  </si>
  <si>
    <t xml:space="preserve">Решение Осташковской городской Думы    </t>
  </si>
  <si>
    <t>Предоставление компенсации расходов на оплату жилых помещений, отопления и освещения педагогическим работникам государственных образовательных организаций Тверской области, а также вышедшим на пенсию педагогическим работникам муниципальных и государственных образовательных организаций, проживающих в сельской местности</t>
  </si>
  <si>
    <t>на 2024
год</t>
  </si>
  <si>
    <t>Приложение 7</t>
  </si>
  <si>
    <t>Ежемесячная денежная выплата гражданам, имеющим звание "Почетный гражданин Осташковского района"</t>
  </si>
  <si>
    <t>Об утверждении Положения о звании "Почетный гражданин  Осташковского городского округа"</t>
  </si>
  <si>
    <t>на 2025
год</t>
  </si>
  <si>
    <t>"Об утверждении Положения о  порядке назначения и выплаты пенсии за выслугу лет к страховой пенсии по старости (инвалидности) лицам, замещавшим должности  муниципальной службы, и лицам, замещавшим муниципальные должности в  муниципальном образовании Осташковский городской округ"</t>
  </si>
  <si>
    <t>051012001Э</t>
  </si>
  <si>
    <t>051012002Э</t>
  </si>
  <si>
    <t>051011056Э</t>
  </si>
  <si>
    <t>"О внесении изменений и дополнений в решение</t>
  </si>
  <si>
    <t>Выплата пенсии за выслугу лет к трудовой пенсии по старости (по инвалидности) лицам, замещавшим должности муниципальной службы</t>
  </si>
  <si>
    <t>Решение Собрания депутатов МО "Осташковский район"</t>
  </si>
  <si>
    <t>23.07.2015 г.</t>
  </si>
  <si>
    <t>193</t>
  </si>
  <si>
    <t>Решение Совета депутатов МО "Городское поселение - г. Осташков"</t>
  </si>
  <si>
    <t>07.12.2011 г</t>
  </si>
  <si>
    <t>295</t>
  </si>
  <si>
    <t>Решение Совета депутатов МО "Залучьенское сельское поселение"</t>
  </si>
  <si>
    <t>11.12.2012 г.</t>
  </si>
  <si>
    <t>111</t>
  </si>
  <si>
    <t>Об утверждении положения о порядке установления и выплаты пенсии за выслугу лет к трудовой пенсии по старости (по инвалидности) муниципальным служащим, выборным должностным лицам местного самоуправления, осуществляющим свои полномочия на постоянной основе в МО "Залучьенское сельское поселение"</t>
  </si>
  <si>
    <t>Решение Совета депутатов МО "Мошенское сельское поселение"</t>
  </si>
  <si>
    <t>24.08.2012 г.</t>
  </si>
  <si>
    <t>143</t>
  </si>
  <si>
    <t>О порядке назначения и выплаты пенсии за выслугу лет к трудовой пенсии по старости (по инвалидности) муниципальным служащим МО "Мошенское сельское поселение"</t>
  </si>
  <si>
    <t>Решение Совета депутатов МО "Святосельское сельское поселение"</t>
  </si>
  <si>
    <t>26.04.2013 г.</t>
  </si>
  <si>
    <t>137</t>
  </si>
  <si>
    <t>Об утверждении положения о порядке назначения и выплаты пенсии за выслугу лет к трудовой пенсии по старости (инвалидности) лицам, замещающим муниципальные должности и муниципальным служащим  МО "Святосельское сельское поселение"</t>
  </si>
  <si>
    <t>Решение Совета депутатов МО "Сиговское сельское поселение"</t>
  </si>
  <si>
    <t>31.05.2010 г.</t>
  </si>
  <si>
    <t>65</t>
  </si>
  <si>
    <t>Об утверждении положения о порядке установления и выплаты пенсии за выслугу лет к трудовой пенсии по старости (по инвалидности) муниципальным служащим, выборным должностным лицам местного самоуправления, осуществляющим свои полномочия на постоянной основе в МО "Сиговское сельское поселение"</t>
  </si>
  <si>
    <t>Решение Совета депутатов МО "Ждановское сельское поселение"</t>
  </si>
  <si>
    <t>03.10.2017 г.</t>
  </si>
  <si>
    <t>103</t>
  </si>
  <si>
    <t>О внесении изменений и дополнений в решение Совета депутатов МО "Ждановское сельское поселение" от 18.06.2013 г. №150 "Об утверждении положения о порядке назначения и выплаты пенсии за выслугу лет к трудовой пенсии по старости (по инвалидности) лицам, замещавшим муниципальные должности и муниципальным служащим МО "Ждановское сельское поселение"</t>
  </si>
  <si>
    <t>Постановление Администрации Осташковского городского округа</t>
  </si>
  <si>
    <t>21.06.2018 г.</t>
  </si>
  <si>
    <t>1036</t>
  </si>
  <si>
    <t>Об утверждении Порядка предоставления ежемесячной денежной выплаты лицам, удостоенным звания "Почетный гражданин Осташковского городского округа"</t>
  </si>
  <si>
    <t>05.07.2018 г.</t>
  </si>
  <si>
    <t>1193</t>
  </si>
  <si>
    <t>Об установлении ежемесячной денежной выплаты лицам, удостоенным звания "Почетный гражданин Осташковского городского округа"</t>
  </si>
  <si>
    <t>Общий объем бюджетных ассигнований, направляемых на исполнение публичных нормативных обязательств на 2024 год и плановый период 2025 и 2026 годов</t>
  </si>
  <si>
    <t>на 2026
год</t>
  </si>
  <si>
    <t xml:space="preserve">"О бюджете Осташковского городского округа на 2024 год </t>
  </si>
  <si>
    <t xml:space="preserve">и плановый период 2025 и 2026 годов"  </t>
  </si>
  <si>
    <t>О порядке назначения и выплаты пенсии за выслугу лет к страховой пенсии по старости (по инвалидности) муниципальным служащим МО "Осташковский район"</t>
  </si>
  <si>
    <t>О порядке назначения и выплаты пенсии за выслугу лет к страховой пенсии по старости (по инвалидности) муниципальным служащим МО "Городское поселение - г.Осташков"</t>
  </si>
  <si>
    <t xml:space="preserve">от 19.12.2023 г. №66 </t>
  </si>
  <si>
    <t>на 2024 год и плановый период 2025 и 2026 годов"</t>
  </si>
  <si>
    <t>Осташковской городской Думы от 19.12.2023 г. №66</t>
  </si>
  <si>
    <t>от 08.02.2024 г. № 71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</si>
</sst>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000000"/>
    <numFmt numFmtId="176" formatCode="000"/>
    <numFmt numFmtId="177" formatCode="_-* #,##0.0_р_._-;\-* #,##0.0_р_._-;_-* &quot;-&quot;??_р_._-;_-@_-"/>
    <numFmt numFmtId="178" formatCode="#,##0.0"/>
    <numFmt numFmtId="179" formatCode="_-* #,##0.0_р_._-;\-* #,##0.0_р_._-;_-* &quot;-&quot;?_р_._-;_-@_-"/>
    <numFmt numFmtId="180" formatCode="00"/>
    <numFmt numFmtId="181" formatCode="_-* #,##0.00_р_._-;\-* #,##0.00_р_._-;_-* &quot;-&quot;?_р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4" fontId="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1" fontId="6" fillId="0" borderId="17" xfId="0" applyNumberFormat="1" applyFont="1" applyBorder="1" applyAlignment="1">
      <alignment horizontal="center" vertical="top" wrapText="1"/>
    </xf>
    <xf numFmtId="181" fontId="6" fillId="0" borderId="18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14" fontId="11" fillId="0" borderId="15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14" fontId="11" fillId="0" borderId="19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justify" vertical="top" wrapText="1"/>
    </xf>
    <xf numFmtId="0" fontId="3" fillId="0" borderId="2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center" vertical="top" wrapText="1"/>
    </xf>
    <xf numFmtId="14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174" fontId="8" fillId="0" borderId="20" xfId="0" applyNumberFormat="1" applyFont="1" applyBorder="1" applyAlignment="1">
      <alignment horizontal="center" vertical="top" wrapText="1"/>
    </xf>
    <xf numFmtId="175" fontId="8" fillId="0" borderId="20" xfId="0" applyNumberFormat="1" applyFont="1" applyBorder="1" applyAlignment="1">
      <alignment horizontal="center" vertical="top" wrapText="1"/>
    </xf>
    <xf numFmtId="176" fontId="8" fillId="0" borderId="20" xfId="0" applyNumberFormat="1" applyFont="1" applyBorder="1" applyAlignment="1">
      <alignment horizontal="center" vertical="top" wrapText="1"/>
    </xf>
    <xf numFmtId="173" fontId="8" fillId="0" borderId="20" xfId="58" applyFont="1" applyBorder="1" applyAlignment="1">
      <alignment vertical="top" wrapText="1"/>
    </xf>
    <xf numFmtId="173" fontId="8" fillId="0" borderId="22" xfId="58" applyFont="1" applyBorder="1" applyAlignment="1">
      <alignment vertical="top" wrapText="1"/>
    </xf>
    <xf numFmtId="4" fontId="8" fillId="0" borderId="0" xfId="0" applyNumberFormat="1" applyFont="1" applyAlignment="1">
      <alignment/>
    </xf>
    <xf numFmtId="0" fontId="12" fillId="0" borderId="0" xfId="0" applyFont="1" applyAlignment="1">
      <alignment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4" fontId="8" fillId="0" borderId="1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top" wrapText="1" indent="2"/>
    </xf>
    <xf numFmtId="0" fontId="6" fillId="0" borderId="17" xfId="0" applyFont="1" applyBorder="1" applyAlignment="1">
      <alignment horizontal="right" vertical="top" wrapText="1" indent="2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8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zoomScaleSheetLayoutView="75" zoomScalePageLayoutView="0" workbookViewId="0" topLeftCell="A1">
      <selection activeCell="L8" sqref="L8"/>
    </sheetView>
  </sheetViews>
  <sheetFormatPr defaultColWidth="9.00390625" defaultRowHeight="12.75"/>
  <cols>
    <col min="1" max="1" width="41.625" style="0" customWidth="1"/>
    <col min="2" max="2" width="8.00390625" style="0" customWidth="1"/>
    <col min="3" max="3" width="15.75390625" style="2" customWidth="1"/>
    <col min="4" max="4" width="11.875" style="2" customWidth="1"/>
    <col min="5" max="5" width="8.375" style="2" customWidth="1"/>
    <col min="6" max="6" width="38.375" style="0" customWidth="1"/>
    <col min="7" max="7" width="7.875" style="0" customWidth="1"/>
    <col min="8" max="8" width="13.625" style="0" customWidth="1"/>
    <col min="9" max="9" width="6.75390625" style="0" customWidth="1"/>
    <col min="10" max="10" width="15.75390625" style="0" customWidth="1"/>
    <col min="11" max="11" width="15.25390625" style="0" customWidth="1"/>
    <col min="12" max="12" width="16.125" style="0" customWidth="1"/>
  </cols>
  <sheetData>
    <row r="1" spans="8:12" ht="15.75">
      <c r="H1" s="78" t="s">
        <v>23</v>
      </c>
      <c r="I1" s="78"/>
      <c r="J1" s="78"/>
      <c r="K1" s="8"/>
      <c r="L1" s="9"/>
    </row>
    <row r="2" spans="8:12" ht="15.75">
      <c r="H2" s="39" t="s">
        <v>19</v>
      </c>
      <c r="I2" s="39"/>
      <c r="J2" s="39"/>
      <c r="K2" s="8"/>
      <c r="L2" s="9"/>
    </row>
    <row r="3" spans="8:12" ht="15.75">
      <c r="H3" s="39" t="s">
        <v>31</v>
      </c>
      <c r="I3" s="39"/>
      <c r="J3" s="39"/>
      <c r="K3" s="8"/>
      <c r="L3" s="9"/>
    </row>
    <row r="4" spans="8:12" ht="15.75">
      <c r="H4" s="39" t="s">
        <v>74</v>
      </c>
      <c r="I4" s="39"/>
      <c r="J4" s="39"/>
      <c r="K4" s="8"/>
      <c r="L4" s="9"/>
    </row>
    <row r="5" spans="8:12" ht="15.75">
      <c r="H5" s="39" t="s">
        <v>68</v>
      </c>
      <c r="I5" s="39"/>
      <c r="J5" s="39"/>
      <c r="K5" s="8"/>
      <c r="L5" s="9"/>
    </row>
    <row r="6" spans="8:12" ht="15.75">
      <c r="H6" s="39" t="s">
        <v>69</v>
      </c>
      <c r="I6" s="39"/>
      <c r="J6" s="39"/>
      <c r="K6" s="8"/>
      <c r="L6" s="9"/>
    </row>
    <row r="7" spans="8:10" ht="13.5" customHeight="1">
      <c r="H7" s="39" t="s">
        <v>75</v>
      </c>
      <c r="I7" s="40"/>
      <c r="J7" s="40"/>
    </row>
    <row r="8" ht="13.5" customHeight="1">
      <c r="H8" s="7"/>
    </row>
    <row r="9" spans="8:12" ht="13.5" customHeight="1">
      <c r="H9" s="69" t="s">
        <v>23</v>
      </c>
      <c r="I9" s="69"/>
      <c r="J9" s="69"/>
      <c r="K9" s="69"/>
      <c r="L9" s="69"/>
    </row>
    <row r="10" spans="8:12" ht="17.25" customHeight="1">
      <c r="H10" s="6" t="s">
        <v>19</v>
      </c>
      <c r="I10" s="4"/>
      <c r="J10" s="4"/>
      <c r="K10" s="5"/>
      <c r="L10" s="4"/>
    </row>
    <row r="11" spans="8:12" ht="15" customHeight="1" hidden="1">
      <c r="H11" s="6"/>
      <c r="I11" s="6"/>
      <c r="J11" s="6"/>
      <c r="K11" s="4"/>
      <c r="L11" s="4"/>
    </row>
    <row r="12" spans="8:12" ht="17.25" customHeight="1">
      <c r="H12" s="6" t="s">
        <v>18</v>
      </c>
      <c r="I12" s="4"/>
      <c r="J12" s="4"/>
      <c r="K12" s="4"/>
      <c r="L12" s="4"/>
    </row>
    <row r="13" spans="8:12" ht="17.25" customHeight="1">
      <c r="H13" s="6" t="s">
        <v>73</v>
      </c>
      <c r="I13" s="4"/>
      <c r="J13" s="4"/>
      <c r="K13" s="4"/>
      <c r="L13" s="4"/>
    </row>
    <row r="14" spans="8:12" ht="17.25" customHeight="1">
      <c r="H14" s="6" t="s">
        <v>72</v>
      </c>
      <c r="I14" s="4"/>
      <c r="J14" s="4"/>
      <c r="K14" s="4"/>
      <c r="L14" s="4"/>
    </row>
    <row r="15" spans="8:12" ht="17.25" customHeight="1">
      <c r="H15" s="6"/>
      <c r="I15" s="4"/>
      <c r="J15" s="4"/>
      <c r="K15" s="4"/>
      <c r="L15" s="4"/>
    </row>
    <row r="16" spans="8:12" ht="17.25" customHeight="1">
      <c r="H16" s="4"/>
      <c r="I16" s="4"/>
      <c r="J16" s="4"/>
      <c r="K16" s="4"/>
      <c r="L16" s="4"/>
    </row>
    <row r="17" spans="1:12" ht="34.5" customHeight="1">
      <c r="A17" s="85" t="s">
        <v>66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</row>
    <row r="18" ht="13.5" thickBot="1"/>
    <row r="19" spans="1:12" s="1" customFormat="1" ht="30" customHeight="1">
      <c r="A19" s="70" t="s">
        <v>5</v>
      </c>
      <c r="B19" s="82" t="s">
        <v>11</v>
      </c>
      <c r="C19" s="82" t="s">
        <v>0</v>
      </c>
      <c r="D19" s="82"/>
      <c r="E19" s="82"/>
      <c r="F19" s="82"/>
      <c r="G19" s="82" t="s">
        <v>9</v>
      </c>
      <c r="H19" s="82"/>
      <c r="I19" s="82"/>
      <c r="J19" s="82" t="s">
        <v>12</v>
      </c>
      <c r="K19" s="82"/>
      <c r="L19" s="84"/>
    </row>
    <row r="20" spans="1:12" s="1" customFormat="1" ht="30" customHeight="1" thickBot="1">
      <c r="A20" s="71"/>
      <c r="B20" s="83"/>
      <c r="C20" s="18" t="s">
        <v>1</v>
      </c>
      <c r="D20" s="18" t="s">
        <v>2</v>
      </c>
      <c r="E20" s="18" t="s">
        <v>3</v>
      </c>
      <c r="F20" s="18" t="s">
        <v>4</v>
      </c>
      <c r="G20" s="18" t="s">
        <v>7</v>
      </c>
      <c r="H20" s="18" t="s">
        <v>10</v>
      </c>
      <c r="I20" s="18" t="s">
        <v>8</v>
      </c>
      <c r="J20" s="18" t="s">
        <v>22</v>
      </c>
      <c r="K20" s="18" t="s">
        <v>26</v>
      </c>
      <c r="L20" s="19" t="s">
        <v>67</v>
      </c>
    </row>
    <row r="21" spans="1:12" s="1" customFormat="1" ht="12.75">
      <c r="A21" s="15">
        <v>1</v>
      </c>
      <c r="B21" s="16">
        <v>2</v>
      </c>
      <c r="C21" s="16">
        <v>3</v>
      </c>
      <c r="D21" s="16">
        <v>4</v>
      </c>
      <c r="E21" s="16">
        <v>5</v>
      </c>
      <c r="F21" s="16">
        <v>6</v>
      </c>
      <c r="G21" s="16">
        <v>7</v>
      </c>
      <c r="H21" s="16">
        <v>8</v>
      </c>
      <c r="I21" s="16">
        <v>9</v>
      </c>
      <c r="J21" s="16">
        <v>10</v>
      </c>
      <c r="K21" s="16">
        <v>11</v>
      </c>
      <c r="L21" s="17">
        <v>12</v>
      </c>
    </row>
    <row r="22" spans="1:12" s="3" customFormat="1" ht="15.75" customHeight="1" thickBot="1">
      <c r="A22" s="64" t="s">
        <v>6</v>
      </c>
      <c r="B22" s="65"/>
      <c r="C22" s="65"/>
      <c r="D22" s="65"/>
      <c r="E22" s="65"/>
      <c r="F22" s="65"/>
      <c r="G22" s="65"/>
      <c r="H22" s="65"/>
      <c r="I22" s="65"/>
      <c r="J22" s="20">
        <f>J24+J32+J36</f>
        <v>1562005.79</v>
      </c>
      <c r="K22" s="20">
        <f>K24+K32+K36</f>
        <v>1562005.79</v>
      </c>
      <c r="L22" s="21">
        <f>L24+L32+L36</f>
        <v>1562005.79</v>
      </c>
    </row>
    <row r="23" spans="1:12" ht="30" customHeight="1">
      <c r="A23" s="66" t="s">
        <v>17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8"/>
    </row>
    <row r="24" spans="1:12" ht="57" customHeight="1">
      <c r="A24" s="72" t="s">
        <v>32</v>
      </c>
      <c r="B24" s="75">
        <v>1</v>
      </c>
      <c r="C24" s="10" t="s">
        <v>33</v>
      </c>
      <c r="D24" s="10" t="s">
        <v>34</v>
      </c>
      <c r="E24" s="11" t="s">
        <v>35</v>
      </c>
      <c r="F24" s="10" t="s">
        <v>70</v>
      </c>
      <c r="G24" s="44">
        <v>1001</v>
      </c>
      <c r="H24" s="44" t="s">
        <v>28</v>
      </c>
      <c r="I24" s="44">
        <v>312</v>
      </c>
      <c r="J24" s="47">
        <v>516757.79</v>
      </c>
      <c r="K24" s="44">
        <v>516757.79</v>
      </c>
      <c r="L24" s="79">
        <v>516757.79</v>
      </c>
    </row>
    <row r="25" spans="1:12" ht="63" customHeight="1">
      <c r="A25" s="73"/>
      <c r="B25" s="76"/>
      <c r="C25" s="10" t="s">
        <v>36</v>
      </c>
      <c r="D25" s="10" t="s">
        <v>37</v>
      </c>
      <c r="E25" s="11" t="s">
        <v>38</v>
      </c>
      <c r="F25" s="10" t="s">
        <v>71</v>
      </c>
      <c r="G25" s="48"/>
      <c r="H25" s="48"/>
      <c r="I25" s="48"/>
      <c r="J25" s="45"/>
      <c r="K25" s="45"/>
      <c r="L25" s="80"/>
    </row>
    <row r="26" spans="1:12" ht="93.75" customHeight="1">
      <c r="A26" s="73"/>
      <c r="B26" s="76"/>
      <c r="C26" s="10" t="s">
        <v>39</v>
      </c>
      <c r="D26" s="10" t="s">
        <v>40</v>
      </c>
      <c r="E26" s="11" t="s">
        <v>41</v>
      </c>
      <c r="F26" s="12" t="s">
        <v>42</v>
      </c>
      <c r="G26" s="48"/>
      <c r="H26" s="48"/>
      <c r="I26" s="48"/>
      <c r="J26" s="45"/>
      <c r="K26" s="45"/>
      <c r="L26" s="80"/>
    </row>
    <row r="27" spans="1:12" ht="57" customHeight="1">
      <c r="A27" s="73"/>
      <c r="B27" s="76"/>
      <c r="C27" s="10" t="s">
        <v>43</v>
      </c>
      <c r="D27" s="10" t="s">
        <v>44</v>
      </c>
      <c r="E27" s="11" t="s">
        <v>45</v>
      </c>
      <c r="F27" s="10" t="s">
        <v>46</v>
      </c>
      <c r="G27" s="48"/>
      <c r="H27" s="48"/>
      <c r="I27" s="48"/>
      <c r="J27" s="45"/>
      <c r="K27" s="45"/>
      <c r="L27" s="80"/>
    </row>
    <row r="28" spans="1:12" ht="78" customHeight="1">
      <c r="A28" s="73"/>
      <c r="B28" s="76"/>
      <c r="C28" s="10" t="s">
        <v>47</v>
      </c>
      <c r="D28" s="10" t="s">
        <v>48</v>
      </c>
      <c r="E28" s="11" t="s">
        <v>49</v>
      </c>
      <c r="F28" s="12" t="s">
        <v>50</v>
      </c>
      <c r="G28" s="48"/>
      <c r="H28" s="48"/>
      <c r="I28" s="48"/>
      <c r="J28" s="45"/>
      <c r="K28" s="45"/>
      <c r="L28" s="80"/>
    </row>
    <row r="29" spans="1:12" ht="87" customHeight="1">
      <c r="A29" s="73"/>
      <c r="B29" s="76"/>
      <c r="C29" s="10" t="s">
        <v>51</v>
      </c>
      <c r="D29" s="10" t="s">
        <v>52</v>
      </c>
      <c r="E29" s="11" t="s">
        <v>53</v>
      </c>
      <c r="F29" s="12" t="s">
        <v>54</v>
      </c>
      <c r="G29" s="48"/>
      <c r="H29" s="48"/>
      <c r="I29" s="48"/>
      <c r="J29" s="45"/>
      <c r="K29" s="45"/>
      <c r="L29" s="80"/>
    </row>
    <row r="30" spans="1:12" ht="99.75" customHeight="1">
      <c r="A30" s="73"/>
      <c r="B30" s="76"/>
      <c r="C30" s="10" t="s">
        <v>55</v>
      </c>
      <c r="D30" s="10" t="s">
        <v>56</v>
      </c>
      <c r="E30" s="11" t="s">
        <v>57</v>
      </c>
      <c r="F30" s="12" t="s">
        <v>58</v>
      </c>
      <c r="G30" s="48"/>
      <c r="H30" s="48"/>
      <c r="I30" s="48"/>
      <c r="J30" s="45"/>
      <c r="K30" s="45"/>
      <c r="L30" s="80"/>
    </row>
    <row r="31" spans="1:12" ht="93.75" customHeight="1" thickBot="1">
      <c r="A31" s="74"/>
      <c r="B31" s="77"/>
      <c r="C31" s="22" t="s">
        <v>20</v>
      </c>
      <c r="D31" s="23">
        <v>44798</v>
      </c>
      <c r="E31" s="22">
        <v>345</v>
      </c>
      <c r="F31" s="22" t="s">
        <v>27</v>
      </c>
      <c r="G31" s="49"/>
      <c r="H31" s="49"/>
      <c r="I31" s="49"/>
      <c r="J31" s="46"/>
      <c r="K31" s="46"/>
      <c r="L31" s="81"/>
    </row>
    <row r="32" spans="1:12" ht="38.25" customHeight="1">
      <c r="A32" s="50" t="s">
        <v>24</v>
      </c>
      <c r="B32" s="53">
        <v>2</v>
      </c>
      <c r="C32" s="24" t="s">
        <v>20</v>
      </c>
      <c r="D32" s="25">
        <v>43215</v>
      </c>
      <c r="E32" s="24">
        <v>114</v>
      </c>
      <c r="F32" s="26" t="s">
        <v>25</v>
      </c>
      <c r="G32" s="56">
        <v>1003</v>
      </c>
      <c r="H32" s="59" t="s">
        <v>29</v>
      </c>
      <c r="I32" s="56">
        <v>313</v>
      </c>
      <c r="J32" s="59">
        <v>37248</v>
      </c>
      <c r="K32" s="59">
        <v>37248</v>
      </c>
      <c r="L32" s="41">
        <v>37248</v>
      </c>
    </row>
    <row r="33" spans="1:12" ht="58.5" customHeight="1">
      <c r="A33" s="51"/>
      <c r="B33" s="54"/>
      <c r="C33" s="10" t="s">
        <v>59</v>
      </c>
      <c r="D33" s="10" t="s">
        <v>60</v>
      </c>
      <c r="E33" s="11" t="s">
        <v>61</v>
      </c>
      <c r="F33" s="10" t="s">
        <v>62</v>
      </c>
      <c r="G33" s="57"/>
      <c r="H33" s="60"/>
      <c r="I33" s="57"/>
      <c r="J33" s="60"/>
      <c r="K33" s="60"/>
      <c r="L33" s="42"/>
    </row>
    <row r="34" spans="1:12" ht="53.25" customHeight="1" thickBot="1">
      <c r="A34" s="52"/>
      <c r="B34" s="55"/>
      <c r="C34" s="28" t="s">
        <v>59</v>
      </c>
      <c r="D34" s="28" t="s">
        <v>63</v>
      </c>
      <c r="E34" s="29" t="s">
        <v>64</v>
      </c>
      <c r="F34" s="28" t="s">
        <v>65</v>
      </c>
      <c r="G34" s="58"/>
      <c r="H34" s="61"/>
      <c r="I34" s="58"/>
      <c r="J34" s="61"/>
      <c r="K34" s="61"/>
      <c r="L34" s="43"/>
    </row>
    <row r="35" spans="1:12" ht="40.5" customHeight="1" thickBot="1">
      <c r="A35" s="62" t="s">
        <v>16</v>
      </c>
      <c r="B35" s="63"/>
      <c r="C35" s="63"/>
      <c r="D35" s="63"/>
      <c r="E35" s="63"/>
      <c r="F35" s="63"/>
      <c r="G35" s="63"/>
      <c r="H35" s="63"/>
      <c r="I35" s="63"/>
      <c r="J35" s="63"/>
      <c r="K35" s="13"/>
      <c r="L35" s="14"/>
    </row>
    <row r="36" spans="1:12" ht="164.25" customHeight="1" thickBot="1">
      <c r="A36" s="30" t="s">
        <v>21</v>
      </c>
      <c r="B36" s="27">
        <v>3</v>
      </c>
      <c r="C36" s="31" t="s">
        <v>13</v>
      </c>
      <c r="D36" s="32">
        <v>40899</v>
      </c>
      <c r="E36" s="31" t="s">
        <v>14</v>
      </c>
      <c r="F36" s="33" t="s">
        <v>15</v>
      </c>
      <c r="G36" s="34">
        <v>1003</v>
      </c>
      <c r="H36" s="35" t="s">
        <v>30</v>
      </c>
      <c r="I36" s="36">
        <v>313</v>
      </c>
      <c r="J36" s="37">
        <v>1008000</v>
      </c>
      <c r="K36" s="37">
        <v>1008000</v>
      </c>
      <c r="L36" s="38">
        <v>1008000</v>
      </c>
    </row>
  </sheetData>
  <sheetProtection/>
  <mergeCells count="27">
    <mergeCell ref="H1:J1"/>
    <mergeCell ref="L24:L31"/>
    <mergeCell ref="B19:B20"/>
    <mergeCell ref="C19:F19"/>
    <mergeCell ref="G19:I19"/>
    <mergeCell ref="J19:L19"/>
    <mergeCell ref="A17:L17"/>
    <mergeCell ref="K32:K34"/>
    <mergeCell ref="A35:J35"/>
    <mergeCell ref="A22:I22"/>
    <mergeCell ref="A23:L23"/>
    <mergeCell ref="H9:L9"/>
    <mergeCell ref="A19:A20"/>
    <mergeCell ref="A24:A31"/>
    <mergeCell ref="B24:B31"/>
    <mergeCell ref="G24:G31"/>
    <mergeCell ref="H24:H31"/>
    <mergeCell ref="L32:L34"/>
    <mergeCell ref="K24:K31"/>
    <mergeCell ref="J24:J31"/>
    <mergeCell ref="I24:I31"/>
    <mergeCell ref="A32:A34"/>
    <mergeCell ref="B32:B34"/>
    <mergeCell ref="G32:G34"/>
    <mergeCell ref="H32:H34"/>
    <mergeCell ref="I32:I34"/>
    <mergeCell ref="J32:J34"/>
  </mergeCells>
  <printOptions horizontalCentered="1"/>
  <pageMargins left="0.5905511811023623" right="0.3937007874015748" top="0.7874015748031497" bottom="0.5118110236220472" header="0.5118110236220472" footer="0.35433070866141736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Сажина</dc:creator>
  <cp:keywords/>
  <dc:description/>
  <cp:lastModifiedBy>Пользователь</cp:lastModifiedBy>
  <cp:lastPrinted>2023-11-07T08:26:38Z</cp:lastPrinted>
  <dcterms:created xsi:type="dcterms:W3CDTF">2010-10-13T06:22:15Z</dcterms:created>
  <dcterms:modified xsi:type="dcterms:W3CDTF">2024-02-08T13:52:31Z</dcterms:modified>
  <cp:category/>
  <cp:version/>
  <cp:contentType/>
  <cp:contentStatus/>
</cp:coreProperties>
</file>